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C-Cloud\BenayaS\Desktop\טרקלין חשמל\דרום השרון\חכל\רישום רציף\"/>
    </mc:Choice>
  </mc:AlternateContent>
  <xr:revisionPtr revIDLastSave="0" documentId="13_ncr:1_{5B00A3EA-1C9B-43AF-B5C6-EE4719850664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Export" sheetId="1" r:id="rId1"/>
    <sheet name="גיליון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68" i="2" l="1"/>
  <c r="Z367" i="2"/>
  <c r="Z366" i="2"/>
  <c r="Z365" i="2"/>
  <c r="Z364" i="2"/>
  <c r="Z363" i="2"/>
  <c r="Z362" i="2"/>
  <c r="Z361" i="2"/>
  <c r="Z360" i="2"/>
  <c r="Z359" i="2"/>
  <c r="Z358" i="2"/>
  <c r="Z357" i="2"/>
  <c r="Z356" i="2"/>
  <c r="Z355" i="2"/>
  <c r="Z354" i="2"/>
  <c r="Z353" i="2"/>
  <c r="Z352" i="2"/>
  <c r="Z351" i="2"/>
  <c r="Z350" i="2"/>
  <c r="Z349" i="2"/>
  <c r="Z348" i="2"/>
  <c r="Z347" i="2"/>
  <c r="Z346" i="2"/>
  <c r="Z345" i="2"/>
  <c r="Z344" i="2"/>
  <c r="Z343" i="2"/>
  <c r="Z342" i="2"/>
  <c r="Z341" i="2"/>
  <c r="Z340" i="2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Z322" i="2"/>
  <c r="Z321" i="2"/>
  <c r="Z320" i="2"/>
  <c r="Z319" i="2"/>
  <c r="Z318" i="2"/>
  <c r="Z317" i="2"/>
  <c r="Z316" i="2"/>
  <c r="Z315" i="2"/>
  <c r="Z314" i="2"/>
  <c r="Z313" i="2"/>
  <c r="Z312" i="2"/>
  <c r="Z311" i="2"/>
  <c r="Z310" i="2"/>
  <c r="Z309" i="2"/>
  <c r="Z308" i="2"/>
  <c r="Z307" i="2"/>
  <c r="Z306" i="2"/>
  <c r="Z305" i="2"/>
  <c r="Z304" i="2"/>
  <c r="Z303" i="2"/>
  <c r="Z302" i="2"/>
  <c r="Z301" i="2"/>
  <c r="Z300" i="2"/>
  <c r="Z29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Z274" i="2"/>
  <c r="Z273" i="2"/>
  <c r="Z272" i="2"/>
  <c r="Z271" i="2"/>
  <c r="Z270" i="2"/>
  <c r="Z269" i="2"/>
  <c r="Z268" i="2"/>
  <c r="Z267" i="2"/>
  <c r="Z266" i="2"/>
  <c r="Z265" i="2"/>
  <c r="Z264" i="2"/>
  <c r="Z263" i="2"/>
  <c r="Z262" i="2"/>
  <c r="Z261" i="2"/>
  <c r="Z260" i="2"/>
  <c r="Z259" i="2"/>
  <c r="Z258" i="2"/>
  <c r="Z257" i="2"/>
  <c r="Z256" i="2"/>
  <c r="Z255" i="2"/>
  <c r="Z254" i="2"/>
  <c r="Z253" i="2"/>
  <c r="Z252" i="2"/>
  <c r="Z251" i="2"/>
  <c r="Z250" i="2"/>
  <c r="Z249" i="2"/>
  <c r="Z248" i="2"/>
  <c r="Z247" i="2"/>
  <c r="Z246" i="2"/>
  <c r="Z245" i="2"/>
  <c r="Z244" i="2"/>
  <c r="Z243" i="2"/>
  <c r="Z242" i="2"/>
  <c r="Z241" i="2"/>
  <c r="Z240" i="2"/>
  <c r="Z239" i="2"/>
  <c r="Z238" i="2"/>
  <c r="Z237" i="2"/>
  <c r="Z236" i="2"/>
  <c r="Z235" i="2"/>
  <c r="Z234" i="2"/>
  <c r="Z233" i="2"/>
  <c r="Z232" i="2"/>
  <c r="Z231" i="2"/>
  <c r="Z230" i="2"/>
  <c r="Z229" i="2"/>
  <c r="Z228" i="2"/>
  <c r="Z227" i="2"/>
  <c r="Z226" i="2"/>
  <c r="Z225" i="2"/>
  <c r="Z224" i="2"/>
  <c r="Z223" i="2"/>
  <c r="Z222" i="2"/>
  <c r="Z221" i="2"/>
  <c r="Z220" i="2"/>
  <c r="Z219" i="2"/>
  <c r="Z218" i="2"/>
  <c r="Z217" i="2"/>
  <c r="Z216" i="2"/>
  <c r="Z215" i="2"/>
  <c r="Z214" i="2"/>
  <c r="Z213" i="2"/>
  <c r="Z212" i="2"/>
  <c r="Z211" i="2"/>
  <c r="Z210" i="2"/>
  <c r="Z209" i="2"/>
  <c r="Z208" i="2"/>
  <c r="Z207" i="2"/>
  <c r="Z206" i="2"/>
  <c r="Z205" i="2"/>
  <c r="Z204" i="2"/>
  <c r="Z203" i="2"/>
  <c r="Z202" i="2"/>
  <c r="Z201" i="2"/>
  <c r="Z200" i="2"/>
  <c r="Z199" i="2"/>
  <c r="Z198" i="2"/>
  <c r="Z197" i="2"/>
  <c r="Z196" i="2"/>
  <c r="Z195" i="2"/>
  <c r="Z194" i="2"/>
  <c r="Z193" i="2"/>
  <c r="Z192" i="2"/>
  <c r="Z191" i="2"/>
  <c r="Z190" i="2"/>
  <c r="Z189" i="2"/>
  <c r="Z188" i="2"/>
  <c r="Z187" i="2"/>
  <c r="Z186" i="2"/>
  <c r="Z185" i="2"/>
  <c r="Z184" i="2"/>
  <c r="Z183" i="2"/>
  <c r="Z182" i="2"/>
  <c r="Z181" i="2"/>
  <c r="Z180" i="2"/>
  <c r="Z179" i="2"/>
  <c r="Z178" i="2"/>
  <c r="Z177" i="2"/>
  <c r="Z176" i="2"/>
  <c r="Z175" i="2"/>
  <c r="Z174" i="2"/>
  <c r="Z173" i="2"/>
  <c r="Z172" i="2"/>
  <c r="Z171" i="2"/>
  <c r="Z170" i="2"/>
  <c r="Z169" i="2"/>
  <c r="Z168" i="2"/>
  <c r="Z167" i="2"/>
  <c r="Z166" i="2"/>
  <c r="Z165" i="2"/>
  <c r="Z164" i="2"/>
  <c r="Z163" i="2"/>
  <c r="Z162" i="2"/>
  <c r="Z161" i="2"/>
  <c r="Z160" i="2"/>
  <c r="Z159" i="2"/>
  <c r="Z158" i="2"/>
  <c r="Z157" i="2"/>
  <c r="Z156" i="2"/>
  <c r="Z155" i="2"/>
  <c r="Z154" i="2"/>
  <c r="Z153" i="2"/>
  <c r="Z152" i="2"/>
  <c r="Z151" i="2"/>
  <c r="Z150" i="2"/>
  <c r="Z149" i="2"/>
  <c r="Z148" i="2"/>
  <c r="Z147" i="2"/>
  <c r="Z146" i="2"/>
  <c r="Z145" i="2"/>
  <c r="Z144" i="2"/>
  <c r="Z143" i="2"/>
  <c r="Z142" i="2"/>
  <c r="Z141" i="2"/>
  <c r="Z140" i="2"/>
  <c r="Z139" i="2"/>
  <c r="Z138" i="2"/>
  <c r="Z137" i="2"/>
  <c r="Z136" i="2"/>
  <c r="Z135" i="2"/>
  <c r="Z134" i="2"/>
  <c r="Z133" i="2"/>
  <c r="Z132" i="2"/>
  <c r="Z131" i="2"/>
  <c r="Z130" i="2"/>
  <c r="Z129" i="2"/>
  <c r="Z128" i="2"/>
  <c r="Z127" i="2"/>
  <c r="Z126" i="2"/>
  <c r="Z125" i="2"/>
  <c r="Z124" i="2"/>
  <c r="Z123" i="2"/>
  <c r="Z122" i="2"/>
  <c r="Z121" i="2"/>
  <c r="Z120" i="2"/>
  <c r="Z119" i="2"/>
  <c r="Z118" i="2"/>
  <c r="Z117" i="2"/>
  <c r="Z116" i="2"/>
  <c r="Z115" i="2"/>
  <c r="Z114" i="2"/>
  <c r="Z113" i="2"/>
  <c r="Z112" i="2"/>
  <c r="Z111" i="2"/>
  <c r="Z110" i="2"/>
  <c r="Z109" i="2"/>
  <c r="Z108" i="2"/>
  <c r="Z107" i="2"/>
  <c r="Z106" i="2"/>
  <c r="Z105" i="2"/>
  <c r="Z104" i="2"/>
  <c r="Z103" i="2"/>
  <c r="Z102" i="2"/>
  <c r="Z101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AF9" i="2"/>
  <c r="AC9" i="2"/>
  <c r="Z9" i="2"/>
  <c r="AF8" i="2"/>
  <c r="AC8" i="2"/>
  <c r="Z8" i="2"/>
  <c r="AF7" i="2"/>
  <c r="AC7" i="2"/>
  <c r="Z7" i="2"/>
  <c r="AF6" i="2"/>
  <c r="AC6" i="2"/>
  <c r="Z6" i="2"/>
  <c r="AF5" i="2"/>
  <c r="AC5" i="2"/>
  <c r="Z5" i="2"/>
  <c r="AF4" i="2"/>
  <c r="AC4" i="2"/>
  <c r="AC13" i="2" s="1"/>
  <c r="Z4" i="2"/>
  <c r="Z3" i="2"/>
  <c r="AF10" i="2" l="1"/>
</calcChain>
</file>

<file path=xl/sharedStrings.xml><?xml version="1.0" encoding="utf-8"?>
<sst xmlns="http://schemas.openxmlformats.org/spreadsheetml/2006/main" count="99" uniqueCount="46">
  <si>
    <t>שעות</t>
  </si>
  <si>
    <t>Total</t>
  </si>
  <si>
    <t>תאריך קריאה</t>
  </si>
  <si>
    <t>שימוש</t>
  </si>
  <si>
    <t>Applied filters:
NewMisparHoze is 342689476 P3/184 55 כביש נווה ירק
Teur_Shimush is צריכה
Teur_Enargia is אקטיבי
NewMisparHoze is 342689476 P3/184 55 כביש נווה ירק
Teur_Shimush is צריכה
Teur_Enargia is אקטיבי
Year is 2023
Teur_Enargia is אקטיבי
Teur_Shimush is צריכה
Year is 2023
Teur_Enargia is אקטיבי
Teur_Shimush is צריכה
Year is 2023
Teur_Enargia is אקטיבי
Teur_Shimush is צריכה
Year is 2023
Teur_Enargia is אקטיבי
Teur_Shimush is צריכה
Berishum_Ratzif is 1
private is 0</t>
  </si>
  <si>
    <t>ינואר עד מרץ</t>
  </si>
  <si>
    <t>אפריל עד דצמבר</t>
  </si>
  <si>
    <t>מש"ב</t>
  </si>
  <si>
    <t>קוט"ש למש"ב</t>
  </si>
  <si>
    <t>חורף - שפל</t>
  </si>
  <si>
    <t>חורף - פסגה</t>
  </si>
  <si>
    <t>חורף - גבע</t>
  </si>
  <si>
    <t>אביב/סתיו - פסגה</t>
  </si>
  <si>
    <t>מעבר - שפל</t>
  </si>
  <si>
    <t>אביב/סתיו - שפל</t>
  </si>
  <si>
    <t>מעבר - גבע</t>
  </si>
  <si>
    <t>קיץ - פסגה</t>
  </si>
  <si>
    <t>מעבר - פסגה</t>
  </si>
  <si>
    <t>קיץ - שפל</t>
  </si>
  <si>
    <t>סה"כ</t>
  </si>
  <si>
    <t>קיץ - גבע</t>
  </si>
  <si>
    <t>תקופה</t>
  </si>
  <si>
    <t xml:space="preserve">חלוקה לשעות 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</si>
  <si>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</t>
    </r>
  </si>
  <si>
    <t>שפל</t>
  </si>
  <si>
    <t>00:00-06:00
08:00-16:00
22:00-00:00</t>
  </si>
  <si>
    <t>גבע</t>
  </si>
  <si>
    <t>6:00-8:00</t>
  </si>
  <si>
    <t>פסגה</t>
  </si>
  <si>
    <t>16:00-22:00</t>
  </si>
  <si>
    <r>
      <rPr>
        <b/>
        <sz val="11"/>
        <rFont val="Arial"/>
        <family val="2"/>
      </rPr>
      <t>מעבר</t>
    </r>
    <r>
      <rPr>
        <sz val="11"/>
        <rFont val="Arial"/>
        <family val="2"/>
      </rPr>
      <t xml:space="preserve">
מרץ עד יוני,  ספטמבר עד נובמבר</t>
    </r>
  </si>
  <si>
    <t>00:00-06:00
22:00-00:00</t>
  </si>
  <si>
    <t>20:00-22:00</t>
  </si>
  <si>
    <t>06:00-20:00</t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</si>
  <si>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יולי עד אוגוסט</t>
    </r>
  </si>
  <si>
    <t>00:00-07:00
21:00-00:00</t>
  </si>
  <si>
    <t>07:00-10:00
17:00-21:00</t>
  </si>
  <si>
    <t>10:00-17:00</t>
  </si>
  <si>
    <t>אפריל עד דצמבר (מעודכן)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</si>
  <si>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
12 - 2</t>
    </r>
  </si>
  <si>
    <t>17:00-22:00</t>
  </si>
  <si>
    <t>00:00-17:00
22:00-00:00</t>
  </si>
  <si>
    <r>
      <rPr>
        <b/>
        <sz val="11"/>
        <rFont val="Arial"/>
        <family val="2"/>
      </rPr>
      <t>אביב/סתיו</t>
    </r>
    <r>
      <rPr>
        <sz val="11"/>
        <rFont val="Arial"/>
        <family val="2"/>
      </rPr>
      <t xml:space="preserve">
מרץ עד מאי
3 - 5,
 אוקטובר עד נובמבר
10 - 11</t>
    </r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</si>
  <si>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יוני עד ספטמבר
6 - 9</t>
    </r>
  </si>
  <si>
    <t>17:00-23:00</t>
  </si>
  <si>
    <t>00:00-17:00
23:00-00:00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</si>
</sst>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>
    <font>
      <sz val="11"/>
      <name val="Arial"/>
    </font>
    <font>
      <b/>
      <sz val="11"/>
      <name val="Arial"/>
    </font>
    <font>
      <sz val="11"/>
      <name val="Arial"/>
    </font>
    <font>
      <b/>
      <sz val="11"/>
      <color theme="1"/>
      <name val="Arial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8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2" xfId="0" applyFont="1" applyBorder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" fontId="0" fillId="0" borderId="0" xfId="0" applyNumberFormat="1" applyAlignment="1">
      <alignment vertical="top"/>
    </xf>
    <xf numFmtId="14" fontId="0" fillId="0" borderId="2" xfId="0" applyNumberFormat="1" applyBorder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4" fontId="5" fillId="0" borderId="11" xfId="0" applyNumberFormat="1" applyFont="1" applyBorder="1" applyAlignment="1">
      <alignment horizontal="center" vertical="center"/>
    </xf>
    <xf numFmtId="0" fontId="4" fillId="0" borderId="14" xfId="0" applyFont="1" applyBorder="1"/>
    <xf numFmtId="0" fontId="3" fillId="0" borderId="15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3" xfId="0" applyFont="1" applyBorder="1"/>
    <xf numFmtId="0" fontId="5" fillId="2" borderId="6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5" fillId="4" borderId="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wrapText="1"/>
    </xf>
    <xf numFmtId="0" fontId="5" fillId="3" borderId="1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wrapText="1"/>
    </xf>
    <xf numFmtId="0" fontId="5" fillId="5" borderId="6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wrapText="1"/>
    </xf>
    <xf numFmtId="0" fontId="5" fillId="7" borderId="18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wrapText="1"/>
    </xf>
    <xf numFmtId="0" fontId="5" fillId="8" borderId="3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wrapText="1"/>
    </xf>
    <xf numFmtId="0" fontId="5" fillId="9" borderId="18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5" fillId="9" borderId="1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5" fillId="8" borderId="20" xfId="0" applyFont="1" applyFill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5" fillId="12" borderId="15" xfId="0" applyFont="1" applyFill="1" applyBorder="1" applyAlignment="1">
      <alignment horizontal="center"/>
    </xf>
    <xf numFmtId="0" fontId="5" fillId="12" borderId="22" xfId="0" applyFont="1" applyFill="1" applyBorder="1" applyAlignment="1">
      <alignment horizontal="center" vertical="center"/>
    </xf>
    <xf numFmtId="0" fontId="5" fillId="12" borderId="2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12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/>
    </xf>
    <xf numFmtId="0" fontId="5" fillId="12" borderId="11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12" borderId="24" xfId="0" applyFont="1" applyFill="1" applyBorder="1" applyAlignment="1">
      <alignment horizontal="center" vertical="center"/>
    </xf>
    <xf numFmtId="0" fontId="5" fillId="12" borderId="5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12" borderId="26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14" fontId="5" fillId="0" borderId="18" xfId="0" applyNumberFormat="1" applyFont="1" applyBorder="1" applyAlignment="1">
      <alignment horizontal="center" vertical="center"/>
    </xf>
    <xf numFmtId="0" fontId="4" fillId="0" borderId="28" xfId="0" applyFont="1" applyBorder="1"/>
    <xf numFmtId="14" fontId="5" fillId="0" borderId="6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43" fontId="0" fillId="0" borderId="16" xfId="1" applyFont="1" applyBorder="1" applyAlignment="1">
      <alignment horizontal="center" wrapText="1"/>
    </xf>
    <xf numFmtId="43" fontId="5" fillId="0" borderId="17" xfId="1" applyFont="1" applyBorder="1" applyAlignment="1">
      <alignment horizontal="center" wrapText="1"/>
    </xf>
    <xf numFmtId="43" fontId="0" fillId="0" borderId="17" xfId="1" applyFont="1" applyBorder="1" applyAlignment="1">
      <alignment horizontal="center" wrapText="1"/>
    </xf>
    <xf numFmtId="43" fontId="0" fillId="11" borderId="17" xfId="1" applyFont="1" applyFill="1" applyBorder="1" applyAlignment="1">
      <alignment horizontal="center" wrapText="1"/>
    </xf>
    <xf numFmtId="43" fontId="0" fillId="11" borderId="19" xfId="1" applyFont="1" applyFill="1" applyBorder="1" applyAlignment="1">
      <alignment horizontal="center" wrapText="1"/>
    </xf>
    <xf numFmtId="43" fontId="0" fillId="0" borderId="10" xfId="1" applyFont="1" applyBorder="1" applyAlignment="1">
      <alignment horizontal="center" wrapText="1"/>
    </xf>
    <xf numFmtId="43" fontId="0" fillId="0" borderId="16" xfId="1" applyFont="1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3" fontId="0" fillId="0" borderId="19" xfId="1" applyFont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70"/>
  <sheetViews>
    <sheetView rightToLeft="1" workbookViewId="0">
      <selection activeCell="Y367" sqref="B3:Y367"/>
    </sheetView>
  </sheetViews>
  <sheetFormatPr defaultRowHeight="13.8"/>
  <cols>
    <col min="1" max="1" width="16" customWidth="1"/>
  </cols>
  <sheetData>
    <row r="1" spans="1:26">
      <c r="A1" s="5" t="s">
        <v>0</v>
      </c>
      <c r="B1" s="7">
        <v>0</v>
      </c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>
        <v>7</v>
      </c>
      <c r="J1" s="7">
        <v>8</v>
      </c>
      <c r="K1" s="7">
        <v>9</v>
      </c>
      <c r="L1" s="7">
        <v>10</v>
      </c>
      <c r="M1" s="7">
        <v>11</v>
      </c>
      <c r="N1" s="7">
        <v>12</v>
      </c>
      <c r="O1" s="7">
        <v>13</v>
      </c>
      <c r="P1" s="7">
        <v>14</v>
      </c>
      <c r="Q1" s="7">
        <v>15</v>
      </c>
      <c r="R1" s="7">
        <v>16</v>
      </c>
      <c r="S1" s="7">
        <v>17</v>
      </c>
      <c r="T1" s="7">
        <v>18</v>
      </c>
      <c r="U1" s="7">
        <v>19</v>
      </c>
      <c r="V1" s="7">
        <v>20</v>
      </c>
      <c r="W1" s="7">
        <v>21</v>
      </c>
      <c r="X1" s="7">
        <v>22</v>
      </c>
      <c r="Y1" s="7">
        <v>23</v>
      </c>
      <c r="Z1" s="6" t="s">
        <v>1</v>
      </c>
    </row>
    <row r="2" spans="1:26">
      <c r="A2" s="2" t="s">
        <v>2</v>
      </c>
      <c r="B2" s="2" t="s">
        <v>3</v>
      </c>
      <c r="C2" s="2" t="s">
        <v>3</v>
      </c>
      <c r="D2" s="2" t="s">
        <v>3</v>
      </c>
      <c r="E2" s="2" t="s">
        <v>3</v>
      </c>
      <c r="F2" s="2" t="s">
        <v>3</v>
      </c>
      <c r="G2" s="2" t="s">
        <v>3</v>
      </c>
      <c r="H2" s="2" t="s">
        <v>3</v>
      </c>
      <c r="I2" s="2" t="s">
        <v>3</v>
      </c>
      <c r="J2" s="2" t="s">
        <v>3</v>
      </c>
      <c r="K2" s="2" t="s">
        <v>3</v>
      </c>
      <c r="L2" s="2" t="s">
        <v>3</v>
      </c>
      <c r="M2" s="2" t="s">
        <v>3</v>
      </c>
      <c r="N2" s="2" t="s">
        <v>3</v>
      </c>
      <c r="O2" s="2" t="s">
        <v>3</v>
      </c>
      <c r="P2" s="2" t="s">
        <v>3</v>
      </c>
      <c r="Q2" s="2" t="s">
        <v>3</v>
      </c>
      <c r="R2" s="2" t="s">
        <v>3</v>
      </c>
      <c r="S2" s="2" t="s">
        <v>3</v>
      </c>
      <c r="T2" s="2" t="s">
        <v>3</v>
      </c>
      <c r="U2" s="2" t="s">
        <v>3</v>
      </c>
      <c r="V2" s="2" t="s">
        <v>3</v>
      </c>
      <c r="W2" s="2" t="s">
        <v>3</v>
      </c>
      <c r="X2" s="2" t="s">
        <v>3</v>
      </c>
      <c r="Y2" s="2" t="s">
        <v>3</v>
      </c>
      <c r="Z2" s="3" t="s">
        <v>3</v>
      </c>
    </row>
    <row r="3" spans="1:26">
      <c r="A3" s="8">
        <v>44927</v>
      </c>
      <c r="B3">
        <v>150.625</v>
      </c>
      <c r="C3">
        <v>135.625</v>
      </c>
      <c r="D3">
        <v>88.375</v>
      </c>
      <c r="E3">
        <v>85.375</v>
      </c>
      <c r="F3">
        <v>85.125</v>
      </c>
      <c r="G3">
        <v>89.375</v>
      </c>
      <c r="H3">
        <v>96.6</v>
      </c>
      <c r="I3">
        <v>155.76</v>
      </c>
      <c r="J3">
        <v>276.09500000000003</v>
      </c>
      <c r="K3">
        <v>305.68</v>
      </c>
      <c r="L3">
        <v>273.22500000000002</v>
      </c>
      <c r="M3">
        <v>232.33500000000001</v>
      </c>
      <c r="N3">
        <v>282.43</v>
      </c>
      <c r="O3">
        <v>306.58999999999997</v>
      </c>
      <c r="P3">
        <v>239.58</v>
      </c>
      <c r="Q3">
        <v>202.71</v>
      </c>
      <c r="R3">
        <v>169.52</v>
      </c>
      <c r="S3">
        <v>159.75</v>
      </c>
      <c r="T3">
        <v>164.625</v>
      </c>
      <c r="U3">
        <v>139.875</v>
      </c>
      <c r="V3">
        <v>117.75</v>
      </c>
      <c r="W3">
        <v>114.375</v>
      </c>
      <c r="X3">
        <v>104</v>
      </c>
      <c r="Y3">
        <v>94.875</v>
      </c>
      <c r="Z3" s="1">
        <v>4070.2750000000001</v>
      </c>
    </row>
    <row r="4" spans="1:26">
      <c r="A4" s="8">
        <v>44928</v>
      </c>
      <c r="B4">
        <v>88.5</v>
      </c>
      <c r="C4">
        <v>89.875</v>
      </c>
      <c r="D4">
        <v>90.125</v>
      </c>
      <c r="E4">
        <v>88.875</v>
      </c>
      <c r="F4">
        <v>89.375</v>
      </c>
      <c r="G4">
        <v>88.5</v>
      </c>
      <c r="H4">
        <v>93.66</v>
      </c>
      <c r="I4">
        <v>166.74</v>
      </c>
      <c r="J4">
        <v>294.70999999999998</v>
      </c>
      <c r="K4">
        <v>309.93</v>
      </c>
      <c r="L4">
        <v>314.745</v>
      </c>
      <c r="M4">
        <v>289.91500000000002</v>
      </c>
      <c r="N4">
        <v>304.45</v>
      </c>
      <c r="O4">
        <v>303.58499999999998</v>
      </c>
      <c r="P4">
        <v>265.79000000000002</v>
      </c>
      <c r="Q4">
        <v>235.97499999999999</v>
      </c>
      <c r="R4">
        <v>196.29499999999999</v>
      </c>
      <c r="S4">
        <v>163.25</v>
      </c>
      <c r="T4">
        <v>151.875</v>
      </c>
      <c r="U4">
        <v>141.25</v>
      </c>
      <c r="V4">
        <v>136.125</v>
      </c>
      <c r="W4">
        <v>105.625</v>
      </c>
      <c r="X4">
        <v>99.875</v>
      </c>
      <c r="Y4">
        <v>92.625</v>
      </c>
      <c r="Z4" s="1">
        <v>4201.67</v>
      </c>
    </row>
    <row r="5" spans="1:26">
      <c r="A5" s="8">
        <v>44929</v>
      </c>
      <c r="B5">
        <v>89.625</v>
      </c>
      <c r="C5">
        <v>90.5</v>
      </c>
      <c r="D5">
        <v>90.625</v>
      </c>
      <c r="E5">
        <v>90</v>
      </c>
      <c r="F5">
        <v>89.75</v>
      </c>
      <c r="G5">
        <v>89.375</v>
      </c>
      <c r="H5">
        <v>99.924999999999997</v>
      </c>
      <c r="I5">
        <v>127.5</v>
      </c>
      <c r="J5">
        <v>202.14</v>
      </c>
      <c r="K5">
        <v>208.15</v>
      </c>
      <c r="L5">
        <v>181.685</v>
      </c>
      <c r="M5">
        <v>209.35</v>
      </c>
      <c r="N5">
        <v>168.77500000000001</v>
      </c>
      <c r="O5">
        <v>150.87</v>
      </c>
      <c r="P5">
        <v>161.59</v>
      </c>
      <c r="Q5">
        <v>184.14</v>
      </c>
      <c r="R5">
        <v>166.03</v>
      </c>
      <c r="S5">
        <v>167.75</v>
      </c>
      <c r="T5">
        <v>168.25</v>
      </c>
      <c r="U5">
        <v>187</v>
      </c>
      <c r="V5">
        <v>152.75</v>
      </c>
      <c r="W5">
        <v>152.75</v>
      </c>
      <c r="X5">
        <v>139.5</v>
      </c>
      <c r="Y5">
        <v>130</v>
      </c>
      <c r="Z5" s="1">
        <v>3498.03</v>
      </c>
    </row>
    <row r="6" spans="1:26">
      <c r="A6" s="8">
        <v>44930</v>
      </c>
      <c r="B6">
        <v>123.625</v>
      </c>
      <c r="C6">
        <v>121.125</v>
      </c>
      <c r="D6">
        <v>122.5</v>
      </c>
      <c r="E6">
        <v>122</v>
      </c>
      <c r="F6">
        <v>121.375</v>
      </c>
      <c r="G6">
        <v>119.25</v>
      </c>
      <c r="H6">
        <v>132.125</v>
      </c>
      <c r="I6">
        <v>183.33</v>
      </c>
      <c r="J6">
        <v>259.08999999999997</v>
      </c>
      <c r="K6">
        <v>269.02</v>
      </c>
      <c r="L6">
        <v>243.32499999999999</v>
      </c>
      <c r="M6">
        <v>195.97499999999999</v>
      </c>
      <c r="N6">
        <v>214.98</v>
      </c>
      <c r="O6">
        <v>221.88</v>
      </c>
      <c r="P6">
        <v>207.19</v>
      </c>
      <c r="Q6">
        <v>222.88</v>
      </c>
      <c r="R6">
        <v>186.69499999999999</v>
      </c>
      <c r="S6">
        <v>167.875</v>
      </c>
      <c r="T6">
        <v>154.5</v>
      </c>
      <c r="U6">
        <v>143</v>
      </c>
      <c r="V6">
        <v>141.75</v>
      </c>
      <c r="W6">
        <v>134.625</v>
      </c>
      <c r="X6">
        <v>121.625</v>
      </c>
      <c r="Y6">
        <v>114.5</v>
      </c>
      <c r="Z6" s="1">
        <v>4044.2400000000002</v>
      </c>
    </row>
    <row r="7" spans="1:26">
      <c r="A7" s="8">
        <v>44931</v>
      </c>
      <c r="B7">
        <v>116.75</v>
      </c>
      <c r="C7">
        <v>113.25</v>
      </c>
      <c r="D7">
        <v>114</v>
      </c>
      <c r="E7">
        <v>115.75</v>
      </c>
      <c r="F7">
        <v>113</v>
      </c>
      <c r="G7">
        <v>112.875</v>
      </c>
      <c r="H7">
        <v>124.785</v>
      </c>
      <c r="I7">
        <v>155.655</v>
      </c>
      <c r="J7">
        <v>226.63499999999999</v>
      </c>
      <c r="K7">
        <v>233.16499999999999</v>
      </c>
      <c r="L7">
        <v>233.55500000000001</v>
      </c>
      <c r="M7">
        <v>284.45499999999998</v>
      </c>
      <c r="N7">
        <v>257.45499999999998</v>
      </c>
      <c r="O7">
        <v>203.5</v>
      </c>
      <c r="P7">
        <v>191.56</v>
      </c>
      <c r="Q7">
        <v>186.76</v>
      </c>
      <c r="R7">
        <v>164.97</v>
      </c>
      <c r="S7">
        <v>144.25</v>
      </c>
      <c r="T7">
        <v>131.75</v>
      </c>
      <c r="U7">
        <v>124</v>
      </c>
      <c r="V7">
        <v>124.75</v>
      </c>
      <c r="W7">
        <v>119.25</v>
      </c>
      <c r="X7">
        <v>114.875</v>
      </c>
      <c r="Y7">
        <v>109.375</v>
      </c>
      <c r="Z7" s="1">
        <v>3816.3699999999994</v>
      </c>
    </row>
    <row r="8" spans="1:26">
      <c r="A8" s="8">
        <v>44932</v>
      </c>
      <c r="B8">
        <v>108.375</v>
      </c>
      <c r="C8">
        <v>108.625</v>
      </c>
      <c r="D8">
        <v>107.75</v>
      </c>
      <c r="E8">
        <v>107.875</v>
      </c>
      <c r="F8">
        <v>107.375</v>
      </c>
      <c r="G8">
        <v>107.375</v>
      </c>
      <c r="H8">
        <v>103.435</v>
      </c>
      <c r="I8">
        <v>113.91</v>
      </c>
      <c r="J8">
        <v>119.395</v>
      </c>
      <c r="K8">
        <v>76.515000000000001</v>
      </c>
      <c r="L8">
        <v>107.73</v>
      </c>
      <c r="M8">
        <v>105.34</v>
      </c>
      <c r="N8">
        <v>92.105000000000004</v>
      </c>
      <c r="O8">
        <v>72.105000000000004</v>
      </c>
      <c r="P8">
        <v>83.3</v>
      </c>
      <c r="Q8">
        <v>108.63</v>
      </c>
      <c r="R8">
        <v>125.71</v>
      </c>
      <c r="S8">
        <v>138.25</v>
      </c>
      <c r="T8">
        <v>137.125</v>
      </c>
      <c r="U8">
        <v>145.5</v>
      </c>
      <c r="V8">
        <v>184.75</v>
      </c>
      <c r="W8">
        <v>195.875</v>
      </c>
      <c r="X8">
        <v>157</v>
      </c>
      <c r="Y8">
        <v>156.25</v>
      </c>
      <c r="Z8" s="1">
        <v>2870.2999999999997</v>
      </c>
    </row>
    <row r="9" spans="1:26">
      <c r="A9" s="8">
        <v>44933</v>
      </c>
      <c r="B9">
        <v>107.25</v>
      </c>
      <c r="C9">
        <v>106</v>
      </c>
      <c r="D9">
        <v>105.5</v>
      </c>
      <c r="E9">
        <v>105.875</v>
      </c>
      <c r="F9">
        <v>105.625</v>
      </c>
      <c r="G9">
        <v>104.625</v>
      </c>
      <c r="H9">
        <v>105.06</v>
      </c>
      <c r="I9">
        <v>94.704999999999998</v>
      </c>
      <c r="J9">
        <v>60.4</v>
      </c>
      <c r="K9">
        <v>76.94</v>
      </c>
      <c r="L9">
        <v>80.72</v>
      </c>
      <c r="M9">
        <v>77.650000000000006</v>
      </c>
      <c r="N9">
        <v>77.88</v>
      </c>
      <c r="O9">
        <v>65.27</v>
      </c>
      <c r="P9">
        <v>56.8</v>
      </c>
      <c r="Q9">
        <v>72.790000000000006</v>
      </c>
      <c r="R9">
        <v>105.33</v>
      </c>
      <c r="S9">
        <v>136.125</v>
      </c>
      <c r="T9">
        <v>141.875</v>
      </c>
      <c r="U9">
        <v>173</v>
      </c>
      <c r="V9">
        <v>157.5</v>
      </c>
      <c r="W9">
        <v>159.875</v>
      </c>
      <c r="X9">
        <v>156.625</v>
      </c>
      <c r="Y9">
        <v>136.375</v>
      </c>
      <c r="Z9" s="1">
        <v>2569.7950000000001</v>
      </c>
    </row>
    <row r="10" spans="1:26">
      <c r="A10" s="8">
        <v>44934</v>
      </c>
      <c r="B10">
        <v>103.875</v>
      </c>
      <c r="C10">
        <v>103.875</v>
      </c>
      <c r="D10">
        <v>102.875</v>
      </c>
      <c r="E10">
        <v>102.875</v>
      </c>
      <c r="F10">
        <v>102.125</v>
      </c>
      <c r="G10">
        <v>100.875</v>
      </c>
      <c r="H10">
        <v>104.2</v>
      </c>
      <c r="I10">
        <v>156.755</v>
      </c>
      <c r="J10">
        <v>274.52999999999997</v>
      </c>
      <c r="K10">
        <v>255.86</v>
      </c>
      <c r="L10">
        <v>221.685</v>
      </c>
      <c r="M10">
        <v>238.07499999999999</v>
      </c>
      <c r="N10">
        <v>271.72000000000003</v>
      </c>
      <c r="O10">
        <v>314.56</v>
      </c>
      <c r="P10">
        <v>267.5</v>
      </c>
      <c r="Q10">
        <v>231.065</v>
      </c>
      <c r="R10">
        <v>197.61500000000001</v>
      </c>
      <c r="S10">
        <v>176.25</v>
      </c>
      <c r="T10">
        <v>173.125</v>
      </c>
      <c r="U10">
        <v>168.375</v>
      </c>
      <c r="V10">
        <v>179.5</v>
      </c>
      <c r="W10">
        <v>186.75</v>
      </c>
      <c r="X10">
        <v>144.625</v>
      </c>
      <c r="Y10">
        <v>111.875</v>
      </c>
      <c r="Z10" s="1">
        <v>4290.5650000000005</v>
      </c>
    </row>
    <row r="11" spans="1:26">
      <c r="A11" s="8">
        <v>44935</v>
      </c>
      <c r="B11">
        <v>107.25</v>
      </c>
      <c r="C11">
        <v>104.5</v>
      </c>
      <c r="D11">
        <v>104.125</v>
      </c>
      <c r="E11">
        <v>103.875</v>
      </c>
      <c r="F11">
        <v>104.375</v>
      </c>
      <c r="G11">
        <v>102.875</v>
      </c>
      <c r="H11">
        <v>109.035</v>
      </c>
      <c r="I11">
        <v>152.97499999999999</v>
      </c>
      <c r="J11">
        <v>305.83999999999997</v>
      </c>
      <c r="K11">
        <v>333.14499999999998</v>
      </c>
      <c r="L11">
        <v>284.125</v>
      </c>
      <c r="M11">
        <v>232.68</v>
      </c>
      <c r="N11">
        <v>272.07499999999999</v>
      </c>
      <c r="O11">
        <v>301.04500000000002</v>
      </c>
      <c r="P11">
        <v>273.29000000000002</v>
      </c>
      <c r="Q11">
        <v>218.21</v>
      </c>
      <c r="R11">
        <v>189.59</v>
      </c>
      <c r="S11">
        <v>174</v>
      </c>
      <c r="T11">
        <v>163</v>
      </c>
      <c r="U11">
        <v>169</v>
      </c>
      <c r="V11">
        <v>160.875</v>
      </c>
      <c r="W11">
        <v>155.875</v>
      </c>
      <c r="X11">
        <v>134.5</v>
      </c>
      <c r="Y11">
        <v>112.25</v>
      </c>
      <c r="Z11" s="1">
        <v>4368.51</v>
      </c>
    </row>
    <row r="12" spans="1:26">
      <c r="A12" s="8">
        <v>44936</v>
      </c>
      <c r="B12">
        <v>109</v>
      </c>
      <c r="C12">
        <v>109.75</v>
      </c>
      <c r="D12">
        <v>109.5</v>
      </c>
      <c r="E12">
        <v>109.5</v>
      </c>
      <c r="F12">
        <v>109.125</v>
      </c>
      <c r="G12">
        <v>106.125</v>
      </c>
      <c r="H12">
        <v>116.1</v>
      </c>
      <c r="I12">
        <v>171.73</v>
      </c>
      <c r="J12">
        <v>242.81</v>
      </c>
      <c r="K12">
        <v>268.66000000000003</v>
      </c>
      <c r="L12">
        <v>248.62</v>
      </c>
      <c r="M12">
        <v>216.42</v>
      </c>
      <c r="N12">
        <v>213.02500000000001</v>
      </c>
      <c r="O12">
        <v>148.125</v>
      </c>
      <c r="P12">
        <v>171.66</v>
      </c>
      <c r="Q12">
        <v>167.51</v>
      </c>
      <c r="R12">
        <v>178.12</v>
      </c>
      <c r="S12">
        <v>158.5</v>
      </c>
      <c r="T12">
        <v>172.25</v>
      </c>
      <c r="U12">
        <v>204.25</v>
      </c>
      <c r="V12">
        <v>186.5</v>
      </c>
      <c r="W12">
        <v>191.75</v>
      </c>
      <c r="X12">
        <v>170.25</v>
      </c>
      <c r="Y12">
        <v>137.25</v>
      </c>
      <c r="Z12" s="1">
        <v>4016.5299999999997</v>
      </c>
    </row>
    <row r="13" spans="1:26">
      <c r="A13" s="8">
        <v>44937</v>
      </c>
      <c r="B13">
        <v>122.875</v>
      </c>
      <c r="C13">
        <v>123.625</v>
      </c>
      <c r="D13">
        <v>121</v>
      </c>
      <c r="E13">
        <v>121</v>
      </c>
      <c r="F13">
        <v>121</v>
      </c>
      <c r="G13">
        <v>117.625</v>
      </c>
      <c r="H13">
        <v>128.035</v>
      </c>
      <c r="I13">
        <v>161.09</v>
      </c>
      <c r="J13">
        <v>293.41000000000003</v>
      </c>
      <c r="K13">
        <v>275.83999999999997</v>
      </c>
      <c r="L13">
        <v>232.52</v>
      </c>
      <c r="M13">
        <v>208.565</v>
      </c>
      <c r="N13">
        <v>180.7</v>
      </c>
      <c r="O13">
        <v>192.05500000000001</v>
      </c>
      <c r="P13">
        <v>194.57</v>
      </c>
      <c r="Q13">
        <v>213.905</v>
      </c>
      <c r="R13">
        <v>195.26</v>
      </c>
      <c r="S13">
        <v>178.625</v>
      </c>
      <c r="T13">
        <v>170.375</v>
      </c>
      <c r="U13">
        <v>180.625</v>
      </c>
      <c r="V13">
        <v>169</v>
      </c>
      <c r="W13">
        <v>158.25</v>
      </c>
      <c r="X13">
        <v>135.125</v>
      </c>
      <c r="Y13">
        <v>110.625</v>
      </c>
      <c r="Z13" s="1">
        <v>4105.7</v>
      </c>
    </row>
    <row r="14" spans="1:26">
      <c r="A14" s="8">
        <v>44938</v>
      </c>
      <c r="B14">
        <v>144.25</v>
      </c>
      <c r="C14">
        <v>110</v>
      </c>
      <c r="D14">
        <v>109.5</v>
      </c>
      <c r="E14">
        <v>109.75</v>
      </c>
      <c r="F14">
        <v>107.125</v>
      </c>
      <c r="G14">
        <v>107.875</v>
      </c>
      <c r="H14">
        <v>116.36</v>
      </c>
      <c r="I14">
        <v>157.72499999999999</v>
      </c>
      <c r="J14">
        <v>297.23500000000001</v>
      </c>
      <c r="K14">
        <v>337.03</v>
      </c>
      <c r="L14">
        <v>335.95</v>
      </c>
      <c r="M14">
        <v>322.51</v>
      </c>
      <c r="N14">
        <v>305.68</v>
      </c>
      <c r="O14">
        <v>261.82</v>
      </c>
      <c r="P14">
        <v>240.34</v>
      </c>
      <c r="Q14">
        <v>192.99</v>
      </c>
      <c r="R14">
        <v>163.17500000000001</v>
      </c>
      <c r="S14">
        <v>170.125</v>
      </c>
      <c r="T14">
        <v>151</v>
      </c>
      <c r="U14">
        <v>146.25</v>
      </c>
      <c r="V14">
        <v>123.5</v>
      </c>
      <c r="W14">
        <v>120.625</v>
      </c>
      <c r="X14">
        <v>119.625</v>
      </c>
      <c r="Y14">
        <v>114.375</v>
      </c>
      <c r="Z14" s="1">
        <v>4364.8150000000005</v>
      </c>
    </row>
    <row r="15" spans="1:26">
      <c r="A15" s="8">
        <v>44939</v>
      </c>
      <c r="B15">
        <v>108.25</v>
      </c>
      <c r="C15">
        <v>111.625</v>
      </c>
      <c r="D15">
        <v>111.5</v>
      </c>
      <c r="E15">
        <v>111.25</v>
      </c>
      <c r="F15">
        <v>110.125</v>
      </c>
      <c r="G15">
        <v>108.25</v>
      </c>
      <c r="H15">
        <v>103.175</v>
      </c>
      <c r="I15">
        <v>107.825</v>
      </c>
      <c r="J15">
        <v>99.674999999999997</v>
      </c>
      <c r="K15">
        <v>77.099999999999994</v>
      </c>
      <c r="L15">
        <v>83.87</v>
      </c>
      <c r="M15">
        <v>84.81</v>
      </c>
      <c r="N15">
        <v>93.78</v>
      </c>
      <c r="O15">
        <v>74.290000000000006</v>
      </c>
      <c r="P15">
        <v>62.05</v>
      </c>
      <c r="Q15">
        <v>105.035</v>
      </c>
      <c r="R15">
        <v>96.75</v>
      </c>
      <c r="S15">
        <v>114.5</v>
      </c>
      <c r="T15">
        <v>111.875</v>
      </c>
      <c r="U15">
        <v>110.75</v>
      </c>
      <c r="V15">
        <v>110.875</v>
      </c>
      <c r="W15">
        <v>110.5</v>
      </c>
      <c r="X15">
        <v>110.375</v>
      </c>
      <c r="Y15">
        <v>107.75</v>
      </c>
      <c r="Z15" s="1">
        <v>2425.9849999999997</v>
      </c>
    </row>
    <row r="16" spans="1:26">
      <c r="A16" s="8">
        <v>44940</v>
      </c>
      <c r="B16">
        <v>106.75</v>
      </c>
      <c r="C16">
        <v>107.75</v>
      </c>
      <c r="D16">
        <v>107.25</v>
      </c>
      <c r="E16">
        <v>107</v>
      </c>
      <c r="F16">
        <v>107.5</v>
      </c>
      <c r="G16">
        <v>107.25</v>
      </c>
      <c r="H16">
        <v>103.125</v>
      </c>
      <c r="I16">
        <v>95.295000000000002</v>
      </c>
      <c r="J16">
        <v>102.23</v>
      </c>
      <c r="K16">
        <v>107.84</v>
      </c>
      <c r="L16">
        <v>103.16500000000001</v>
      </c>
      <c r="M16">
        <v>90.57</v>
      </c>
      <c r="N16">
        <v>111.765</v>
      </c>
      <c r="O16">
        <v>147.81</v>
      </c>
      <c r="P16">
        <v>141.77500000000001</v>
      </c>
      <c r="Q16">
        <v>130.05500000000001</v>
      </c>
      <c r="R16">
        <v>149.815</v>
      </c>
      <c r="S16">
        <v>172.875</v>
      </c>
      <c r="T16">
        <v>175.25</v>
      </c>
      <c r="U16">
        <v>189</v>
      </c>
      <c r="V16">
        <v>192</v>
      </c>
      <c r="W16">
        <v>180.25</v>
      </c>
      <c r="X16">
        <v>131.625</v>
      </c>
      <c r="Y16">
        <v>118.625</v>
      </c>
      <c r="Z16" s="1">
        <v>3086.57</v>
      </c>
    </row>
    <row r="17" spans="1:26">
      <c r="A17" s="8">
        <v>44941</v>
      </c>
      <c r="B17">
        <v>118.75</v>
      </c>
      <c r="C17">
        <v>119.625</v>
      </c>
      <c r="D17">
        <v>119.25</v>
      </c>
      <c r="E17">
        <v>118.375</v>
      </c>
      <c r="F17">
        <v>117.125</v>
      </c>
      <c r="G17">
        <v>114.125</v>
      </c>
      <c r="H17">
        <v>123.71</v>
      </c>
      <c r="I17">
        <v>161.16</v>
      </c>
      <c r="J17">
        <v>286.60000000000002</v>
      </c>
      <c r="K17">
        <v>317.08</v>
      </c>
      <c r="L17">
        <v>282.61500000000001</v>
      </c>
      <c r="M17">
        <v>268.76</v>
      </c>
      <c r="N17">
        <v>269.57499999999999</v>
      </c>
      <c r="O17">
        <v>237.91</v>
      </c>
      <c r="P17">
        <v>241.66</v>
      </c>
      <c r="Q17">
        <v>206.83500000000001</v>
      </c>
      <c r="R17">
        <v>176.76499999999999</v>
      </c>
      <c r="S17">
        <v>158.875</v>
      </c>
      <c r="T17">
        <v>154.5</v>
      </c>
      <c r="U17">
        <v>151.375</v>
      </c>
      <c r="V17">
        <v>138.75</v>
      </c>
      <c r="W17">
        <v>131.5</v>
      </c>
      <c r="X17">
        <v>143.5</v>
      </c>
      <c r="Y17">
        <v>111</v>
      </c>
      <c r="Z17" s="1">
        <v>4269.42</v>
      </c>
    </row>
    <row r="18" spans="1:26">
      <c r="A18" s="8">
        <v>44942</v>
      </c>
      <c r="B18">
        <v>109</v>
      </c>
      <c r="C18">
        <v>130.25</v>
      </c>
      <c r="D18">
        <v>115.5</v>
      </c>
      <c r="E18">
        <v>115</v>
      </c>
      <c r="F18">
        <v>112.75</v>
      </c>
      <c r="G18">
        <v>111.75</v>
      </c>
      <c r="H18">
        <v>120.92</v>
      </c>
      <c r="I18">
        <v>181.21</v>
      </c>
      <c r="J18">
        <v>268.81</v>
      </c>
      <c r="K18">
        <v>267.2</v>
      </c>
      <c r="L18">
        <v>300.10500000000002</v>
      </c>
      <c r="M18">
        <v>260.82499999999999</v>
      </c>
      <c r="N18">
        <v>284.89</v>
      </c>
      <c r="O18">
        <v>270.43</v>
      </c>
      <c r="P18">
        <v>214.33</v>
      </c>
      <c r="Q18">
        <v>219.38</v>
      </c>
      <c r="R18">
        <v>216.66</v>
      </c>
      <c r="S18">
        <v>190.5</v>
      </c>
      <c r="T18">
        <v>186.75</v>
      </c>
      <c r="U18">
        <v>173</v>
      </c>
      <c r="V18">
        <v>152.375</v>
      </c>
      <c r="W18">
        <v>136</v>
      </c>
      <c r="X18">
        <v>132.625</v>
      </c>
      <c r="Y18">
        <v>108</v>
      </c>
      <c r="Z18" s="1">
        <v>4378.26</v>
      </c>
    </row>
    <row r="19" spans="1:26">
      <c r="A19" s="8">
        <v>44943</v>
      </c>
      <c r="B19">
        <v>104.75</v>
      </c>
      <c r="C19">
        <v>105.25</v>
      </c>
      <c r="D19">
        <v>104.5</v>
      </c>
      <c r="E19">
        <v>104.375</v>
      </c>
      <c r="F19">
        <v>103.125</v>
      </c>
      <c r="G19">
        <v>103.25</v>
      </c>
      <c r="H19">
        <v>128.91999999999999</v>
      </c>
      <c r="I19">
        <v>173.85499999999999</v>
      </c>
      <c r="J19">
        <v>338.68</v>
      </c>
      <c r="K19">
        <v>297.26</v>
      </c>
      <c r="L19">
        <v>251</v>
      </c>
      <c r="M19">
        <v>226.3</v>
      </c>
      <c r="N19">
        <v>201.47499999999999</v>
      </c>
      <c r="O19">
        <v>163.58000000000001</v>
      </c>
      <c r="P19">
        <v>183.77</v>
      </c>
      <c r="Q19">
        <v>163.88</v>
      </c>
      <c r="R19">
        <v>172.66</v>
      </c>
      <c r="S19">
        <v>185.25</v>
      </c>
      <c r="T19">
        <v>175.5</v>
      </c>
      <c r="U19">
        <v>153.375</v>
      </c>
      <c r="V19">
        <v>150.875</v>
      </c>
      <c r="W19">
        <v>145.5</v>
      </c>
      <c r="X19">
        <v>137.25</v>
      </c>
      <c r="Y19">
        <v>126</v>
      </c>
      <c r="Z19" s="1">
        <v>4000.3799999999997</v>
      </c>
    </row>
    <row r="20" spans="1:26">
      <c r="A20" s="8">
        <v>44944</v>
      </c>
      <c r="B20">
        <v>114.875</v>
      </c>
      <c r="C20">
        <v>113.875</v>
      </c>
      <c r="D20">
        <v>112.25</v>
      </c>
      <c r="E20">
        <v>112.75</v>
      </c>
      <c r="F20">
        <v>113.75</v>
      </c>
      <c r="G20">
        <v>112.875</v>
      </c>
      <c r="H20">
        <v>122.36</v>
      </c>
      <c r="I20">
        <v>170.785</v>
      </c>
      <c r="J20">
        <v>278.37</v>
      </c>
      <c r="K20">
        <v>281.95999999999998</v>
      </c>
      <c r="L20">
        <v>236.98</v>
      </c>
      <c r="M20">
        <v>251.19</v>
      </c>
      <c r="N20">
        <v>243.49</v>
      </c>
      <c r="O20">
        <v>191.17</v>
      </c>
      <c r="P20">
        <v>177.51499999999999</v>
      </c>
      <c r="Q20">
        <v>187.30500000000001</v>
      </c>
      <c r="R20">
        <v>162.72999999999999</v>
      </c>
      <c r="S20">
        <v>188</v>
      </c>
      <c r="T20">
        <v>160</v>
      </c>
      <c r="U20">
        <v>193.25</v>
      </c>
      <c r="V20">
        <v>175.5</v>
      </c>
      <c r="W20">
        <v>165.25</v>
      </c>
      <c r="X20">
        <v>153.75</v>
      </c>
      <c r="Y20">
        <v>111.375</v>
      </c>
      <c r="Z20" s="1">
        <v>4131.3549999999996</v>
      </c>
    </row>
    <row r="21" spans="1:26">
      <c r="A21" s="8">
        <v>44945</v>
      </c>
      <c r="B21">
        <v>102.875</v>
      </c>
      <c r="C21">
        <v>96.25</v>
      </c>
      <c r="D21">
        <v>96</v>
      </c>
      <c r="E21">
        <v>95.5</v>
      </c>
      <c r="F21">
        <v>94.25</v>
      </c>
      <c r="G21">
        <v>93.375</v>
      </c>
      <c r="H21">
        <v>103.21</v>
      </c>
      <c r="I21">
        <v>135.745</v>
      </c>
      <c r="J21">
        <v>239.27</v>
      </c>
      <c r="K21">
        <v>217.45500000000001</v>
      </c>
      <c r="L21">
        <v>187.89500000000001</v>
      </c>
      <c r="M21">
        <v>180.68</v>
      </c>
      <c r="N21">
        <v>181.77500000000001</v>
      </c>
      <c r="O21">
        <v>160.505</v>
      </c>
      <c r="P21">
        <v>192.77</v>
      </c>
      <c r="Q21">
        <v>171.08500000000001</v>
      </c>
      <c r="R21">
        <v>160.245</v>
      </c>
      <c r="S21">
        <v>163.125</v>
      </c>
      <c r="T21">
        <v>160.875</v>
      </c>
      <c r="U21">
        <v>172.25</v>
      </c>
      <c r="V21">
        <v>175.75</v>
      </c>
      <c r="W21">
        <v>164.25</v>
      </c>
      <c r="X21">
        <v>156</v>
      </c>
      <c r="Y21">
        <v>137</v>
      </c>
      <c r="Z21" s="1">
        <v>3638.1350000000002</v>
      </c>
    </row>
    <row r="22" spans="1:26">
      <c r="A22" s="8">
        <v>44946</v>
      </c>
      <c r="B22">
        <v>102.625</v>
      </c>
      <c r="C22">
        <v>98.125</v>
      </c>
      <c r="D22">
        <v>97.75</v>
      </c>
      <c r="E22">
        <v>97.75</v>
      </c>
      <c r="F22">
        <v>97.375</v>
      </c>
      <c r="G22">
        <v>97.125</v>
      </c>
      <c r="H22">
        <v>92.93</v>
      </c>
      <c r="I22">
        <v>99.605000000000004</v>
      </c>
      <c r="J22">
        <v>85.02</v>
      </c>
      <c r="K22">
        <v>69.400000000000006</v>
      </c>
      <c r="L22">
        <v>79.209999999999994</v>
      </c>
      <c r="M22">
        <v>84.885000000000005</v>
      </c>
      <c r="N22">
        <v>84.3</v>
      </c>
      <c r="O22">
        <v>75.680000000000007</v>
      </c>
      <c r="P22">
        <v>58.695</v>
      </c>
      <c r="Q22">
        <v>97.125</v>
      </c>
      <c r="R22">
        <v>96.685000000000002</v>
      </c>
      <c r="S22">
        <v>103.625</v>
      </c>
      <c r="T22">
        <v>102.5</v>
      </c>
      <c r="U22">
        <v>101.875</v>
      </c>
      <c r="V22">
        <v>101.375</v>
      </c>
      <c r="W22">
        <v>100</v>
      </c>
      <c r="X22">
        <v>99.125</v>
      </c>
      <c r="Y22">
        <v>97.125</v>
      </c>
      <c r="Z22" s="1">
        <v>2219.91</v>
      </c>
    </row>
    <row r="23" spans="1:26">
      <c r="A23" s="8">
        <v>44947</v>
      </c>
      <c r="B23">
        <v>97.75</v>
      </c>
      <c r="C23">
        <v>98.75</v>
      </c>
      <c r="D23">
        <v>98.5</v>
      </c>
      <c r="E23">
        <v>98.75</v>
      </c>
      <c r="F23">
        <v>98.25</v>
      </c>
      <c r="G23">
        <v>97.5</v>
      </c>
      <c r="H23">
        <v>90.67</v>
      </c>
      <c r="I23">
        <v>70.400000000000006</v>
      </c>
      <c r="J23">
        <v>54.015000000000001</v>
      </c>
      <c r="K23">
        <v>66.444999999999993</v>
      </c>
      <c r="L23">
        <v>78.864999999999995</v>
      </c>
      <c r="M23">
        <v>83.27</v>
      </c>
      <c r="N23">
        <v>81.510000000000005</v>
      </c>
      <c r="O23">
        <v>73.174999999999997</v>
      </c>
      <c r="P23">
        <v>57.655000000000001</v>
      </c>
      <c r="Q23">
        <v>70.685000000000002</v>
      </c>
      <c r="R23">
        <v>82.424999999999997</v>
      </c>
      <c r="S23">
        <v>114.125</v>
      </c>
      <c r="T23">
        <v>105.25</v>
      </c>
      <c r="U23">
        <v>139.5</v>
      </c>
      <c r="V23">
        <v>114</v>
      </c>
      <c r="W23">
        <v>111.25</v>
      </c>
      <c r="X23">
        <v>109</v>
      </c>
      <c r="Y23">
        <v>97.375</v>
      </c>
      <c r="Z23" s="1">
        <v>2189.1149999999998</v>
      </c>
    </row>
    <row r="24" spans="1:26">
      <c r="A24" s="8">
        <v>44948</v>
      </c>
      <c r="B24">
        <v>97.375</v>
      </c>
      <c r="C24">
        <v>97.875</v>
      </c>
      <c r="D24">
        <v>98.375</v>
      </c>
      <c r="E24">
        <v>98.25</v>
      </c>
      <c r="F24">
        <v>95.25</v>
      </c>
      <c r="G24">
        <v>96.25</v>
      </c>
      <c r="H24">
        <v>107.42</v>
      </c>
      <c r="I24">
        <v>158.77000000000001</v>
      </c>
      <c r="J24">
        <v>261.32</v>
      </c>
      <c r="K24">
        <v>294.98</v>
      </c>
      <c r="L24">
        <v>302.36</v>
      </c>
      <c r="M24">
        <v>262.47000000000003</v>
      </c>
      <c r="N24">
        <v>256.70499999999998</v>
      </c>
      <c r="O24">
        <v>248.655</v>
      </c>
      <c r="P24">
        <v>226.73</v>
      </c>
      <c r="Q24">
        <v>227.93</v>
      </c>
      <c r="R24">
        <v>202.745</v>
      </c>
      <c r="S24">
        <v>181.685</v>
      </c>
      <c r="T24">
        <v>219.875</v>
      </c>
      <c r="U24">
        <v>192</v>
      </c>
      <c r="V24">
        <v>157.5</v>
      </c>
      <c r="W24">
        <v>150.875</v>
      </c>
      <c r="X24">
        <v>134.125</v>
      </c>
      <c r="Y24">
        <v>121.25</v>
      </c>
      <c r="Z24" s="1">
        <v>4290.7700000000004</v>
      </c>
    </row>
    <row r="25" spans="1:26">
      <c r="A25" s="8">
        <v>44949</v>
      </c>
      <c r="B25">
        <v>113.375</v>
      </c>
      <c r="C25">
        <v>108.5</v>
      </c>
      <c r="D25">
        <v>106.75</v>
      </c>
      <c r="E25">
        <v>106.375</v>
      </c>
      <c r="F25">
        <v>106.25</v>
      </c>
      <c r="G25">
        <v>107.125</v>
      </c>
      <c r="H25">
        <v>110.425</v>
      </c>
      <c r="I25">
        <v>166.36</v>
      </c>
      <c r="J25">
        <v>313.495</v>
      </c>
      <c r="K25">
        <v>301.38</v>
      </c>
      <c r="L25">
        <v>265.83</v>
      </c>
      <c r="M25">
        <v>201.19</v>
      </c>
      <c r="N25">
        <v>197.495</v>
      </c>
      <c r="O25">
        <v>216.505</v>
      </c>
      <c r="P25">
        <v>187.73500000000001</v>
      </c>
      <c r="Q25">
        <v>196.89500000000001</v>
      </c>
      <c r="R25">
        <v>190.29499999999999</v>
      </c>
      <c r="S25">
        <v>196.375</v>
      </c>
      <c r="T25">
        <v>191.5</v>
      </c>
      <c r="U25">
        <v>210.25</v>
      </c>
      <c r="V25">
        <v>205.25</v>
      </c>
      <c r="W25">
        <v>199.125</v>
      </c>
      <c r="X25">
        <v>170.625</v>
      </c>
      <c r="Y25">
        <v>114.875</v>
      </c>
      <c r="Z25" s="1">
        <v>4283.9799999999996</v>
      </c>
    </row>
    <row r="26" spans="1:26">
      <c r="A26" s="8">
        <v>44950</v>
      </c>
      <c r="B26">
        <v>101.125</v>
      </c>
      <c r="C26">
        <v>101.875</v>
      </c>
      <c r="D26">
        <v>101.25</v>
      </c>
      <c r="E26">
        <v>101.625</v>
      </c>
      <c r="F26">
        <v>101</v>
      </c>
      <c r="G26">
        <v>100.375</v>
      </c>
      <c r="H26">
        <v>107.21</v>
      </c>
      <c r="I26">
        <v>153.96</v>
      </c>
      <c r="J26">
        <v>225.185</v>
      </c>
      <c r="K26">
        <v>221.98500000000001</v>
      </c>
      <c r="L26">
        <v>172.61</v>
      </c>
      <c r="M26">
        <v>152.19499999999999</v>
      </c>
      <c r="N26">
        <v>107.79</v>
      </c>
      <c r="O26">
        <v>112.82</v>
      </c>
      <c r="P26">
        <v>114.62</v>
      </c>
      <c r="Q26">
        <v>125.955</v>
      </c>
      <c r="R26">
        <v>135.83000000000001</v>
      </c>
      <c r="S26">
        <v>162.185</v>
      </c>
      <c r="T26">
        <v>163.125</v>
      </c>
      <c r="U26">
        <v>142.875</v>
      </c>
      <c r="V26">
        <v>154.375</v>
      </c>
      <c r="W26">
        <v>142.5</v>
      </c>
      <c r="X26">
        <v>136.875</v>
      </c>
      <c r="Y26">
        <v>118.5</v>
      </c>
      <c r="Z26" s="1">
        <v>3257.8449999999998</v>
      </c>
    </row>
    <row r="27" spans="1:26">
      <c r="A27" s="8">
        <v>44951</v>
      </c>
      <c r="B27">
        <v>111.75</v>
      </c>
      <c r="C27">
        <v>112.25</v>
      </c>
      <c r="D27">
        <v>111.25</v>
      </c>
      <c r="E27">
        <v>111.5</v>
      </c>
      <c r="F27">
        <v>111.75</v>
      </c>
      <c r="G27">
        <v>111.5</v>
      </c>
      <c r="H27">
        <v>117.295</v>
      </c>
      <c r="I27">
        <v>171.35499999999999</v>
      </c>
      <c r="J27">
        <v>286.67</v>
      </c>
      <c r="K27">
        <v>276.73</v>
      </c>
      <c r="L27">
        <v>273.55</v>
      </c>
      <c r="M27">
        <v>225.14</v>
      </c>
      <c r="N27">
        <v>219.65</v>
      </c>
      <c r="O27">
        <v>216.2</v>
      </c>
      <c r="P27">
        <v>215.05</v>
      </c>
      <c r="Q27">
        <v>201.21</v>
      </c>
      <c r="R27">
        <v>164.91</v>
      </c>
      <c r="S27">
        <v>150.06</v>
      </c>
      <c r="T27">
        <v>179.375</v>
      </c>
      <c r="U27">
        <v>159.375</v>
      </c>
      <c r="V27">
        <v>127.75</v>
      </c>
      <c r="W27">
        <v>125.75</v>
      </c>
      <c r="X27">
        <v>119.5</v>
      </c>
      <c r="Y27">
        <v>112.5</v>
      </c>
      <c r="Z27" s="1">
        <v>4012.0699999999997</v>
      </c>
    </row>
    <row r="28" spans="1:26">
      <c r="A28" s="8">
        <v>44952</v>
      </c>
      <c r="B28">
        <v>111</v>
      </c>
      <c r="C28">
        <v>107.875</v>
      </c>
      <c r="D28">
        <v>106.875</v>
      </c>
      <c r="E28">
        <v>107.375</v>
      </c>
      <c r="F28">
        <v>106.875</v>
      </c>
      <c r="G28">
        <v>106.875</v>
      </c>
      <c r="H28">
        <v>109.145</v>
      </c>
      <c r="I28">
        <v>143.97999999999999</v>
      </c>
      <c r="J28">
        <v>258.04000000000002</v>
      </c>
      <c r="K28">
        <v>239.94499999999999</v>
      </c>
      <c r="L28">
        <v>256.39499999999998</v>
      </c>
      <c r="M28">
        <v>187.43</v>
      </c>
      <c r="N28">
        <v>208.73500000000001</v>
      </c>
      <c r="O28">
        <v>188.66499999999999</v>
      </c>
      <c r="P28">
        <v>179.76</v>
      </c>
      <c r="Q28">
        <v>195.75</v>
      </c>
      <c r="R28">
        <v>162.91999999999999</v>
      </c>
      <c r="S28">
        <v>155.935</v>
      </c>
      <c r="T28">
        <v>126.625</v>
      </c>
      <c r="U28">
        <v>118.25</v>
      </c>
      <c r="V28">
        <v>112.75</v>
      </c>
      <c r="W28">
        <v>109.625</v>
      </c>
      <c r="X28">
        <v>107.875</v>
      </c>
      <c r="Y28">
        <v>106.25</v>
      </c>
      <c r="Z28" s="1">
        <v>3614.9500000000003</v>
      </c>
    </row>
    <row r="29" spans="1:26">
      <c r="A29" s="8">
        <v>44953</v>
      </c>
      <c r="B29">
        <v>104.125</v>
      </c>
      <c r="C29">
        <v>100.625</v>
      </c>
      <c r="D29">
        <v>101.875</v>
      </c>
      <c r="E29">
        <v>103.625</v>
      </c>
      <c r="F29">
        <v>103.375</v>
      </c>
      <c r="G29">
        <v>102.125</v>
      </c>
      <c r="H29">
        <v>94.11</v>
      </c>
      <c r="I29">
        <v>92.23</v>
      </c>
      <c r="J29">
        <v>84.89</v>
      </c>
      <c r="K29">
        <v>71.89</v>
      </c>
      <c r="L29">
        <v>80.900000000000006</v>
      </c>
      <c r="M29">
        <v>85.19</v>
      </c>
      <c r="N29">
        <v>82.87</v>
      </c>
      <c r="O29">
        <v>74.05</v>
      </c>
      <c r="P29">
        <v>62.854999999999997</v>
      </c>
      <c r="Q29">
        <v>96.734999999999999</v>
      </c>
      <c r="R29">
        <v>100.955</v>
      </c>
      <c r="S29">
        <v>120.56</v>
      </c>
      <c r="T29">
        <v>149.125</v>
      </c>
      <c r="U29">
        <v>153.25</v>
      </c>
      <c r="V29">
        <v>132.25</v>
      </c>
      <c r="W29">
        <v>129.25</v>
      </c>
      <c r="X29">
        <v>127</v>
      </c>
      <c r="Y29">
        <v>123</v>
      </c>
      <c r="Z29" s="1">
        <v>2476.8599999999997</v>
      </c>
    </row>
    <row r="30" spans="1:26">
      <c r="A30" s="8">
        <v>44954</v>
      </c>
      <c r="B30">
        <v>106.5</v>
      </c>
      <c r="C30">
        <v>101.5</v>
      </c>
      <c r="D30">
        <v>101</v>
      </c>
      <c r="E30">
        <v>101.375</v>
      </c>
      <c r="F30">
        <v>101.125</v>
      </c>
      <c r="G30">
        <v>99.75</v>
      </c>
      <c r="H30">
        <v>92.724999999999994</v>
      </c>
      <c r="I30">
        <v>76.734999999999999</v>
      </c>
      <c r="J30">
        <v>64.375</v>
      </c>
      <c r="K30">
        <v>62.39</v>
      </c>
      <c r="L30">
        <v>57.564999999999998</v>
      </c>
      <c r="M30">
        <v>60.585000000000001</v>
      </c>
      <c r="N30">
        <v>63.645000000000003</v>
      </c>
      <c r="O30">
        <v>59.585000000000001</v>
      </c>
      <c r="P30">
        <v>48.805</v>
      </c>
      <c r="Q30">
        <v>59.42</v>
      </c>
      <c r="R30">
        <v>84.91</v>
      </c>
      <c r="S30">
        <v>111.56</v>
      </c>
      <c r="T30">
        <v>111.375</v>
      </c>
      <c r="U30">
        <v>113.125</v>
      </c>
      <c r="V30">
        <v>120.875</v>
      </c>
      <c r="W30">
        <v>118.375</v>
      </c>
      <c r="X30">
        <v>111</v>
      </c>
      <c r="Y30">
        <v>108.875</v>
      </c>
      <c r="Z30" s="1">
        <v>2137.1750000000002</v>
      </c>
    </row>
    <row r="31" spans="1:26">
      <c r="A31" s="8">
        <v>44955</v>
      </c>
      <c r="B31">
        <v>108.125</v>
      </c>
      <c r="C31">
        <v>108.25</v>
      </c>
      <c r="D31">
        <v>108.75</v>
      </c>
      <c r="E31">
        <v>108.625</v>
      </c>
      <c r="F31">
        <v>108</v>
      </c>
      <c r="G31">
        <v>107.5</v>
      </c>
      <c r="H31">
        <v>109.785</v>
      </c>
      <c r="I31">
        <v>157.5</v>
      </c>
      <c r="J31">
        <v>244.16</v>
      </c>
      <c r="K31">
        <v>253.625</v>
      </c>
      <c r="L31">
        <v>293.84500000000003</v>
      </c>
      <c r="M31">
        <v>288.02499999999998</v>
      </c>
      <c r="N31">
        <v>245.07499999999999</v>
      </c>
      <c r="O31">
        <v>220.75</v>
      </c>
      <c r="P31">
        <v>220.19499999999999</v>
      </c>
      <c r="Q31">
        <v>215.28</v>
      </c>
      <c r="R31">
        <v>174.59</v>
      </c>
      <c r="S31">
        <v>161.435</v>
      </c>
      <c r="T31">
        <v>138.75</v>
      </c>
      <c r="U31">
        <v>133.75</v>
      </c>
      <c r="V31">
        <v>125.375</v>
      </c>
      <c r="W31">
        <v>128.5</v>
      </c>
      <c r="X31">
        <v>113.625</v>
      </c>
      <c r="Y31">
        <v>112.75</v>
      </c>
      <c r="Z31" s="1">
        <v>3986.2650000000003</v>
      </c>
    </row>
    <row r="32" spans="1:26">
      <c r="A32" s="8">
        <v>44956</v>
      </c>
      <c r="B32">
        <v>108.5</v>
      </c>
      <c r="C32">
        <v>103.75</v>
      </c>
      <c r="D32">
        <v>102.375</v>
      </c>
      <c r="E32">
        <v>105.875</v>
      </c>
      <c r="F32">
        <v>104.25</v>
      </c>
      <c r="G32">
        <v>102</v>
      </c>
      <c r="H32">
        <v>109.985</v>
      </c>
      <c r="I32">
        <v>149.55000000000001</v>
      </c>
      <c r="J32">
        <v>228.65</v>
      </c>
      <c r="K32">
        <v>204.08500000000001</v>
      </c>
      <c r="L32">
        <v>290.185</v>
      </c>
      <c r="M32">
        <v>230.845</v>
      </c>
      <c r="N32">
        <v>223.98</v>
      </c>
      <c r="O32">
        <v>240.89</v>
      </c>
      <c r="P32">
        <v>249.245</v>
      </c>
      <c r="Q32">
        <v>218.95</v>
      </c>
      <c r="R32">
        <v>184.42500000000001</v>
      </c>
      <c r="S32">
        <v>202.1</v>
      </c>
      <c r="T32">
        <v>142.25</v>
      </c>
      <c r="U32">
        <v>126.75</v>
      </c>
      <c r="V32">
        <v>113.25</v>
      </c>
      <c r="W32">
        <v>111.375</v>
      </c>
      <c r="X32">
        <v>109.25</v>
      </c>
      <c r="Y32">
        <v>100.625</v>
      </c>
      <c r="Z32" s="1">
        <v>3863.14</v>
      </c>
    </row>
    <row r="33" spans="1:26">
      <c r="A33" s="8">
        <v>44957</v>
      </c>
      <c r="B33">
        <v>99</v>
      </c>
      <c r="C33">
        <v>95.125</v>
      </c>
      <c r="D33">
        <v>95.125</v>
      </c>
      <c r="E33">
        <v>95.5</v>
      </c>
      <c r="F33">
        <v>95</v>
      </c>
      <c r="G33">
        <v>94.5</v>
      </c>
      <c r="H33">
        <v>104</v>
      </c>
      <c r="I33">
        <v>146.09</v>
      </c>
      <c r="J33">
        <v>284.60000000000002</v>
      </c>
      <c r="K33">
        <v>360.29500000000002</v>
      </c>
      <c r="L33">
        <v>386.99</v>
      </c>
      <c r="M33">
        <v>337.7</v>
      </c>
      <c r="N33">
        <v>281.55500000000001</v>
      </c>
      <c r="O33">
        <v>235.68</v>
      </c>
      <c r="P33">
        <v>181.16499999999999</v>
      </c>
      <c r="Q33">
        <v>193.495</v>
      </c>
      <c r="R33">
        <v>179.5</v>
      </c>
      <c r="S33">
        <v>199.6</v>
      </c>
      <c r="T33">
        <v>206.125</v>
      </c>
      <c r="U33">
        <v>177.625</v>
      </c>
      <c r="V33">
        <v>178.25</v>
      </c>
      <c r="W33">
        <v>170.5</v>
      </c>
      <c r="X33">
        <v>162.5</v>
      </c>
      <c r="Y33">
        <v>122</v>
      </c>
      <c r="Z33" s="1">
        <v>4481.92</v>
      </c>
    </row>
    <row r="34" spans="1:26">
      <c r="A34" s="8">
        <v>44958</v>
      </c>
      <c r="B34">
        <v>115.75</v>
      </c>
      <c r="C34">
        <v>115.25</v>
      </c>
      <c r="D34">
        <v>114.625</v>
      </c>
      <c r="E34">
        <v>115.5</v>
      </c>
      <c r="F34">
        <v>113.125</v>
      </c>
      <c r="G34">
        <v>115.375</v>
      </c>
      <c r="H34">
        <v>121.25</v>
      </c>
      <c r="I34">
        <v>210.715</v>
      </c>
      <c r="J34">
        <v>401.95</v>
      </c>
      <c r="K34">
        <v>393.82499999999999</v>
      </c>
      <c r="L34">
        <v>352.60500000000002</v>
      </c>
      <c r="M34">
        <v>285.45</v>
      </c>
      <c r="N34">
        <v>326.08999999999997</v>
      </c>
      <c r="O34">
        <v>414.89</v>
      </c>
      <c r="P34">
        <v>361.89</v>
      </c>
      <c r="Q34">
        <v>288.10500000000002</v>
      </c>
      <c r="R34">
        <v>215.185</v>
      </c>
      <c r="S34">
        <v>199</v>
      </c>
      <c r="T34">
        <v>180.5</v>
      </c>
      <c r="U34">
        <v>194.125</v>
      </c>
      <c r="V34">
        <v>159.125</v>
      </c>
      <c r="W34">
        <v>140.75</v>
      </c>
      <c r="X34">
        <v>137</v>
      </c>
      <c r="Y34">
        <v>135.625</v>
      </c>
      <c r="Z34" s="1">
        <v>5207.7049999999999</v>
      </c>
    </row>
    <row r="35" spans="1:26">
      <c r="A35" s="8">
        <v>44959</v>
      </c>
      <c r="B35">
        <v>134.875</v>
      </c>
      <c r="C35">
        <v>120.5</v>
      </c>
      <c r="D35">
        <v>120.5</v>
      </c>
      <c r="E35">
        <v>120.25</v>
      </c>
      <c r="F35">
        <v>118.375</v>
      </c>
      <c r="G35">
        <v>121.5</v>
      </c>
      <c r="H35">
        <v>140.435</v>
      </c>
      <c r="I35">
        <v>189.495</v>
      </c>
      <c r="J35">
        <v>389.88499999999999</v>
      </c>
      <c r="K35">
        <v>399.40499999999997</v>
      </c>
      <c r="L35">
        <v>371.84500000000003</v>
      </c>
      <c r="M35">
        <v>323.63</v>
      </c>
      <c r="N35">
        <v>241.57</v>
      </c>
      <c r="O35">
        <v>258.97000000000003</v>
      </c>
      <c r="P35">
        <v>227.755</v>
      </c>
      <c r="Q35">
        <v>182.07</v>
      </c>
      <c r="R35">
        <v>184.10499999999999</v>
      </c>
      <c r="S35">
        <v>202.21</v>
      </c>
      <c r="T35">
        <v>247.875</v>
      </c>
      <c r="U35">
        <v>195.875</v>
      </c>
      <c r="V35">
        <v>198.75</v>
      </c>
      <c r="W35">
        <v>190.5</v>
      </c>
      <c r="X35">
        <v>183</v>
      </c>
      <c r="Y35">
        <v>156</v>
      </c>
      <c r="Z35" s="1">
        <v>5019.375</v>
      </c>
    </row>
    <row r="36" spans="1:26">
      <c r="A36" s="8">
        <v>44960</v>
      </c>
      <c r="B36">
        <v>115</v>
      </c>
      <c r="C36">
        <v>107.375</v>
      </c>
      <c r="D36">
        <v>109.25</v>
      </c>
      <c r="E36">
        <v>110.625</v>
      </c>
      <c r="F36">
        <v>109.625</v>
      </c>
      <c r="G36">
        <v>109.25</v>
      </c>
      <c r="H36">
        <v>108.535</v>
      </c>
      <c r="I36">
        <v>115.65</v>
      </c>
      <c r="J36">
        <v>130.75</v>
      </c>
      <c r="K36">
        <v>138.14500000000001</v>
      </c>
      <c r="L36">
        <v>116.97499999999999</v>
      </c>
      <c r="M36">
        <v>116.95</v>
      </c>
      <c r="N36">
        <v>100.5</v>
      </c>
      <c r="O36">
        <v>94.915000000000006</v>
      </c>
      <c r="P36">
        <v>76.194999999999993</v>
      </c>
      <c r="Q36">
        <v>88.484999999999999</v>
      </c>
      <c r="R36">
        <v>138.685</v>
      </c>
      <c r="S36">
        <v>132.435</v>
      </c>
      <c r="T36">
        <v>134.375</v>
      </c>
      <c r="U36">
        <v>126.75</v>
      </c>
      <c r="V36">
        <v>135.25</v>
      </c>
      <c r="W36">
        <v>131.5</v>
      </c>
      <c r="X36">
        <v>129.125</v>
      </c>
      <c r="Y36">
        <v>124.875</v>
      </c>
      <c r="Z36" s="1">
        <v>2801.2199999999993</v>
      </c>
    </row>
    <row r="37" spans="1:26">
      <c r="A37" s="8">
        <v>44961</v>
      </c>
      <c r="B37">
        <v>101</v>
      </c>
      <c r="C37">
        <v>100.75</v>
      </c>
      <c r="D37">
        <v>101</v>
      </c>
      <c r="E37">
        <v>99.25</v>
      </c>
      <c r="F37">
        <v>96.875</v>
      </c>
      <c r="G37">
        <v>99.125</v>
      </c>
      <c r="H37">
        <v>96.6</v>
      </c>
      <c r="I37">
        <v>95.97</v>
      </c>
      <c r="J37">
        <v>84.92</v>
      </c>
      <c r="K37">
        <v>72.400000000000006</v>
      </c>
      <c r="L37">
        <v>80</v>
      </c>
      <c r="M37">
        <v>92.93</v>
      </c>
      <c r="N37">
        <v>95.015000000000001</v>
      </c>
      <c r="O37">
        <v>89.954999999999998</v>
      </c>
      <c r="P37">
        <v>74.33</v>
      </c>
      <c r="Q37">
        <v>56.95</v>
      </c>
      <c r="R37">
        <v>108.245</v>
      </c>
      <c r="S37">
        <v>116.535</v>
      </c>
      <c r="T37">
        <v>143.25</v>
      </c>
      <c r="U37">
        <v>185.5</v>
      </c>
      <c r="V37">
        <v>165</v>
      </c>
      <c r="W37">
        <v>137.5</v>
      </c>
      <c r="X37">
        <v>136.25</v>
      </c>
      <c r="Y37">
        <v>122.5</v>
      </c>
      <c r="Z37" s="1">
        <v>2551.8500000000004</v>
      </c>
    </row>
    <row r="38" spans="1:26">
      <c r="A38" s="8">
        <v>44962</v>
      </c>
      <c r="B38">
        <v>101.5</v>
      </c>
      <c r="C38">
        <v>101.75</v>
      </c>
      <c r="D38">
        <v>102.25</v>
      </c>
      <c r="E38">
        <v>102.25</v>
      </c>
      <c r="F38">
        <v>101</v>
      </c>
      <c r="G38">
        <v>97.75</v>
      </c>
      <c r="H38">
        <v>106.035</v>
      </c>
      <c r="I38">
        <v>149.09</v>
      </c>
      <c r="J38">
        <v>251.935</v>
      </c>
      <c r="K38">
        <v>195.47499999999999</v>
      </c>
      <c r="L38">
        <v>144.44999999999999</v>
      </c>
      <c r="M38">
        <v>154.11500000000001</v>
      </c>
      <c r="N38">
        <v>145.38999999999999</v>
      </c>
      <c r="O38">
        <v>144.15</v>
      </c>
      <c r="P38">
        <v>126.645</v>
      </c>
      <c r="Q38">
        <v>196.405</v>
      </c>
      <c r="R38">
        <v>157.06</v>
      </c>
      <c r="S38">
        <v>159.64500000000001</v>
      </c>
      <c r="T38">
        <v>147.25</v>
      </c>
      <c r="U38">
        <v>145</v>
      </c>
      <c r="V38">
        <v>136.5</v>
      </c>
      <c r="W38">
        <v>126.375</v>
      </c>
      <c r="X38">
        <v>116.875</v>
      </c>
      <c r="Y38">
        <v>111.75</v>
      </c>
      <c r="Z38" s="1">
        <v>3320.645</v>
      </c>
    </row>
    <row r="39" spans="1:26">
      <c r="A39" s="8">
        <v>44963</v>
      </c>
      <c r="B39">
        <v>109</v>
      </c>
      <c r="C39">
        <v>108.625</v>
      </c>
      <c r="D39">
        <v>106.25</v>
      </c>
      <c r="E39">
        <v>103.75</v>
      </c>
      <c r="F39">
        <v>131.125</v>
      </c>
      <c r="G39">
        <v>103.875</v>
      </c>
      <c r="H39">
        <v>105.35</v>
      </c>
      <c r="I39">
        <v>198.74</v>
      </c>
      <c r="J39">
        <v>339.42500000000001</v>
      </c>
      <c r="K39">
        <v>383.94</v>
      </c>
      <c r="L39">
        <v>433.58499999999998</v>
      </c>
      <c r="M39">
        <v>423.18</v>
      </c>
      <c r="N39">
        <v>408.3</v>
      </c>
      <c r="O39">
        <v>382.25</v>
      </c>
      <c r="P39">
        <v>365.72</v>
      </c>
      <c r="Q39">
        <v>348.58499999999998</v>
      </c>
      <c r="R39">
        <v>293.36500000000001</v>
      </c>
      <c r="S39">
        <v>277.625</v>
      </c>
      <c r="T39">
        <v>287.125</v>
      </c>
      <c r="U39">
        <v>280.75</v>
      </c>
      <c r="V39">
        <v>269.875</v>
      </c>
      <c r="W39">
        <v>246.25</v>
      </c>
      <c r="X39">
        <v>190.125</v>
      </c>
      <c r="Y39">
        <v>125</v>
      </c>
      <c r="Z39" s="1">
        <v>6021.8149999999996</v>
      </c>
    </row>
    <row r="40" spans="1:26">
      <c r="A40" s="8">
        <v>44964</v>
      </c>
      <c r="B40">
        <v>121.75</v>
      </c>
      <c r="C40">
        <v>119</v>
      </c>
      <c r="D40">
        <v>118.75</v>
      </c>
      <c r="E40">
        <v>119.5</v>
      </c>
      <c r="F40">
        <v>118.625</v>
      </c>
      <c r="G40">
        <v>118.625</v>
      </c>
      <c r="H40">
        <v>115.38500000000001</v>
      </c>
      <c r="I40">
        <v>197.685</v>
      </c>
      <c r="J40">
        <v>353.63</v>
      </c>
      <c r="K40">
        <v>328.31</v>
      </c>
      <c r="L40">
        <v>320</v>
      </c>
      <c r="M40">
        <v>306.90499999999997</v>
      </c>
      <c r="N40">
        <v>272.13499999999999</v>
      </c>
      <c r="O40">
        <v>245.94</v>
      </c>
      <c r="P40">
        <v>229.7</v>
      </c>
      <c r="Q40">
        <v>235.18</v>
      </c>
      <c r="R40">
        <v>249.01499999999999</v>
      </c>
      <c r="S40">
        <v>252.02</v>
      </c>
      <c r="T40">
        <v>271.5</v>
      </c>
      <c r="U40">
        <v>239.125</v>
      </c>
      <c r="V40">
        <v>249.125</v>
      </c>
      <c r="W40">
        <v>251.5</v>
      </c>
      <c r="X40">
        <v>172.75</v>
      </c>
      <c r="Y40">
        <v>117.125</v>
      </c>
      <c r="Z40" s="1">
        <v>5123.28</v>
      </c>
    </row>
    <row r="41" spans="1:26">
      <c r="A41" s="8">
        <v>44965</v>
      </c>
      <c r="B41">
        <v>109.75</v>
      </c>
      <c r="C41">
        <v>110.25</v>
      </c>
      <c r="D41">
        <v>109.875</v>
      </c>
      <c r="E41">
        <v>109.375</v>
      </c>
      <c r="F41">
        <v>109.5</v>
      </c>
      <c r="G41">
        <v>110</v>
      </c>
      <c r="H41">
        <v>119.21</v>
      </c>
      <c r="I41">
        <v>224.55500000000001</v>
      </c>
      <c r="J41">
        <v>435.55500000000001</v>
      </c>
      <c r="K41">
        <v>531.66</v>
      </c>
      <c r="L41">
        <v>518.53</v>
      </c>
      <c r="M41">
        <v>471.80500000000001</v>
      </c>
      <c r="N41">
        <v>454.32499999999999</v>
      </c>
      <c r="O41">
        <v>444.05</v>
      </c>
      <c r="P41">
        <v>339.755</v>
      </c>
      <c r="Q41">
        <v>293.53500000000003</v>
      </c>
      <c r="R41">
        <v>229.81</v>
      </c>
      <c r="S41">
        <v>220.1</v>
      </c>
      <c r="T41">
        <v>257.5</v>
      </c>
      <c r="U41">
        <v>259.125</v>
      </c>
      <c r="V41">
        <v>271.375</v>
      </c>
      <c r="W41">
        <v>299</v>
      </c>
      <c r="X41">
        <v>223</v>
      </c>
      <c r="Y41">
        <v>104.5</v>
      </c>
      <c r="Z41" s="1">
        <v>6356.14</v>
      </c>
    </row>
    <row r="42" spans="1:26">
      <c r="A42" s="8">
        <v>44966</v>
      </c>
      <c r="B42">
        <v>98</v>
      </c>
      <c r="C42">
        <v>97.25</v>
      </c>
      <c r="D42">
        <v>97.75</v>
      </c>
      <c r="E42">
        <v>97.75</v>
      </c>
      <c r="F42">
        <v>97.5</v>
      </c>
      <c r="G42">
        <v>97.25</v>
      </c>
      <c r="H42">
        <v>98.86</v>
      </c>
      <c r="I42">
        <v>140.12</v>
      </c>
      <c r="J42">
        <v>363.38499999999999</v>
      </c>
      <c r="K42">
        <v>358.16</v>
      </c>
      <c r="L42">
        <v>315.435</v>
      </c>
      <c r="M42">
        <v>308.48</v>
      </c>
      <c r="N42">
        <v>278.45999999999998</v>
      </c>
      <c r="O42">
        <v>295.61</v>
      </c>
      <c r="P42">
        <v>322.435</v>
      </c>
      <c r="Q42">
        <v>248.595</v>
      </c>
      <c r="R42">
        <v>181.62</v>
      </c>
      <c r="S42">
        <v>182.25</v>
      </c>
      <c r="T42">
        <v>173.25</v>
      </c>
      <c r="U42">
        <v>153.625</v>
      </c>
      <c r="V42">
        <v>139.125</v>
      </c>
      <c r="W42">
        <v>125.25</v>
      </c>
      <c r="X42">
        <v>115.625</v>
      </c>
      <c r="Y42">
        <v>110.25</v>
      </c>
      <c r="Z42" s="1">
        <v>4496.0349999999999</v>
      </c>
    </row>
    <row r="43" spans="1:26">
      <c r="A43" s="8">
        <v>44967</v>
      </c>
      <c r="B43">
        <v>109.625</v>
      </c>
      <c r="C43">
        <v>109.625</v>
      </c>
      <c r="D43">
        <v>127.25</v>
      </c>
      <c r="E43">
        <v>109</v>
      </c>
      <c r="F43">
        <v>108.125</v>
      </c>
      <c r="G43">
        <v>108.75</v>
      </c>
      <c r="H43">
        <v>97</v>
      </c>
      <c r="I43">
        <v>92.73</v>
      </c>
      <c r="J43">
        <v>79.349999999999994</v>
      </c>
      <c r="K43">
        <v>78.819999999999993</v>
      </c>
      <c r="L43">
        <v>91.08</v>
      </c>
      <c r="M43">
        <v>95.23</v>
      </c>
      <c r="N43">
        <v>94.79</v>
      </c>
      <c r="O43">
        <v>84.91</v>
      </c>
      <c r="P43">
        <v>73.59</v>
      </c>
      <c r="Q43">
        <v>68.2</v>
      </c>
      <c r="R43">
        <v>136.185</v>
      </c>
      <c r="S43">
        <v>158.22999999999999</v>
      </c>
      <c r="T43">
        <v>117</v>
      </c>
      <c r="U43">
        <v>134.375</v>
      </c>
      <c r="V43">
        <v>198.125</v>
      </c>
      <c r="W43">
        <v>179.875</v>
      </c>
      <c r="X43">
        <v>174.25</v>
      </c>
      <c r="Y43">
        <v>125.75</v>
      </c>
      <c r="Z43" s="1">
        <v>2751.8649999999998</v>
      </c>
    </row>
    <row r="44" spans="1:26">
      <c r="A44" s="8">
        <v>44968</v>
      </c>
      <c r="B44">
        <v>112.5</v>
      </c>
      <c r="C44">
        <v>102.875</v>
      </c>
      <c r="D44">
        <v>102.5</v>
      </c>
      <c r="E44">
        <v>103.375</v>
      </c>
      <c r="F44">
        <v>102.5</v>
      </c>
      <c r="G44">
        <v>101.75</v>
      </c>
      <c r="H44">
        <v>91.534999999999997</v>
      </c>
      <c r="I44">
        <v>65.775000000000006</v>
      </c>
      <c r="J44">
        <v>50.42</v>
      </c>
      <c r="K44">
        <v>69.08</v>
      </c>
      <c r="L44">
        <v>61.32</v>
      </c>
      <c r="M44">
        <v>67.995000000000005</v>
      </c>
      <c r="N44">
        <v>61.555</v>
      </c>
      <c r="O44">
        <v>64.825000000000003</v>
      </c>
      <c r="P44">
        <v>68.555000000000007</v>
      </c>
      <c r="Q44">
        <v>49.63</v>
      </c>
      <c r="R44">
        <v>76.63</v>
      </c>
      <c r="S44">
        <v>134.85499999999999</v>
      </c>
      <c r="T44">
        <v>109.375</v>
      </c>
      <c r="U44">
        <v>143.75</v>
      </c>
      <c r="V44">
        <v>128.5</v>
      </c>
      <c r="W44">
        <v>127.75</v>
      </c>
      <c r="X44">
        <v>103.125</v>
      </c>
      <c r="Y44">
        <v>112.375</v>
      </c>
      <c r="Z44" s="1">
        <v>2212.5500000000002</v>
      </c>
    </row>
    <row r="45" spans="1:26">
      <c r="A45" s="8">
        <v>44969</v>
      </c>
      <c r="B45">
        <v>151.25</v>
      </c>
      <c r="C45">
        <v>105.25</v>
      </c>
      <c r="D45">
        <v>101.75</v>
      </c>
      <c r="E45">
        <v>102.125</v>
      </c>
      <c r="F45">
        <v>101.375</v>
      </c>
      <c r="G45">
        <v>101.625</v>
      </c>
      <c r="H45">
        <v>108.245</v>
      </c>
      <c r="I45">
        <v>165.97</v>
      </c>
      <c r="J45">
        <v>349.77</v>
      </c>
      <c r="K45">
        <v>398.52499999999998</v>
      </c>
      <c r="L45">
        <v>437.69499999999999</v>
      </c>
      <c r="M45">
        <v>408.45</v>
      </c>
      <c r="N45">
        <v>350.23</v>
      </c>
      <c r="O45">
        <v>303.89999999999998</v>
      </c>
      <c r="P45">
        <v>283.95999999999998</v>
      </c>
      <c r="Q45">
        <v>235.97</v>
      </c>
      <c r="R45">
        <v>183.8</v>
      </c>
      <c r="S45">
        <v>190.22</v>
      </c>
      <c r="T45">
        <v>250</v>
      </c>
      <c r="U45">
        <v>276.25</v>
      </c>
      <c r="V45">
        <v>273.75</v>
      </c>
      <c r="W45">
        <v>262.25</v>
      </c>
      <c r="X45">
        <v>152.75</v>
      </c>
      <c r="Y45">
        <v>125.625</v>
      </c>
      <c r="Z45" s="1">
        <v>5420.7350000000006</v>
      </c>
    </row>
    <row r="46" spans="1:26">
      <c r="A46" s="8">
        <v>44970</v>
      </c>
      <c r="B46">
        <v>119.625</v>
      </c>
      <c r="C46">
        <v>131.625</v>
      </c>
      <c r="D46">
        <v>113.375</v>
      </c>
      <c r="E46">
        <v>110.625</v>
      </c>
      <c r="F46">
        <v>111.875</v>
      </c>
      <c r="G46">
        <v>113</v>
      </c>
      <c r="H46">
        <v>128.66</v>
      </c>
      <c r="I46">
        <v>196.99</v>
      </c>
      <c r="J46">
        <v>418.5</v>
      </c>
      <c r="K46">
        <v>431.93</v>
      </c>
      <c r="L46">
        <v>356.92</v>
      </c>
      <c r="M46">
        <v>336.22</v>
      </c>
      <c r="N46">
        <v>336.89499999999998</v>
      </c>
      <c r="O46">
        <v>299.67</v>
      </c>
      <c r="P46">
        <v>280.19499999999999</v>
      </c>
      <c r="Q46">
        <v>248.45500000000001</v>
      </c>
      <c r="R46">
        <v>219.51499999999999</v>
      </c>
      <c r="S46">
        <v>202.26</v>
      </c>
      <c r="T46">
        <v>287.375</v>
      </c>
      <c r="U46">
        <v>293.125</v>
      </c>
      <c r="V46">
        <v>274.75</v>
      </c>
      <c r="W46">
        <v>280.75</v>
      </c>
      <c r="X46">
        <v>162.25</v>
      </c>
      <c r="Y46">
        <v>145.75</v>
      </c>
      <c r="Z46" s="1">
        <v>5600.335</v>
      </c>
    </row>
    <row r="47" spans="1:26">
      <c r="A47" s="8">
        <v>44971</v>
      </c>
      <c r="B47">
        <v>138.375</v>
      </c>
      <c r="C47">
        <v>138.125</v>
      </c>
      <c r="D47">
        <v>136.5</v>
      </c>
      <c r="E47">
        <v>137.5</v>
      </c>
      <c r="F47">
        <v>138.5</v>
      </c>
      <c r="G47">
        <v>140.25</v>
      </c>
      <c r="H47">
        <v>156.33000000000001</v>
      </c>
      <c r="I47">
        <v>292.65499999999997</v>
      </c>
      <c r="J47">
        <v>390.83499999999998</v>
      </c>
      <c r="K47">
        <v>409.27</v>
      </c>
      <c r="L47">
        <v>369.36500000000001</v>
      </c>
      <c r="M47">
        <v>348.97500000000002</v>
      </c>
      <c r="N47">
        <v>315.86</v>
      </c>
      <c r="O47">
        <v>241.25</v>
      </c>
      <c r="P47">
        <v>256.58</v>
      </c>
      <c r="Q47">
        <v>258.14999999999998</v>
      </c>
      <c r="R47">
        <v>265.36</v>
      </c>
      <c r="S47">
        <v>259.52499999999998</v>
      </c>
      <c r="T47">
        <v>252.375</v>
      </c>
      <c r="U47">
        <v>311.875</v>
      </c>
      <c r="V47">
        <v>341.875</v>
      </c>
      <c r="W47">
        <v>302.625</v>
      </c>
      <c r="X47">
        <v>211.375</v>
      </c>
      <c r="Y47">
        <v>138.5</v>
      </c>
      <c r="Z47" s="1">
        <v>5952.03</v>
      </c>
    </row>
    <row r="48" spans="1:26">
      <c r="A48" s="8">
        <v>44972</v>
      </c>
      <c r="B48">
        <v>119.25</v>
      </c>
      <c r="C48">
        <v>115.25</v>
      </c>
      <c r="D48">
        <v>116</v>
      </c>
      <c r="E48">
        <v>116.5</v>
      </c>
      <c r="F48">
        <v>116</v>
      </c>
      <c r="G48">
        <v>115.5</v>
      </c>
      <c r="H48">
        <v>125.995</v>
      </c>
      <c r="I48">
        <v>185.815</v>
      </c>
      <c r="J48">
        <v>360.39</v>
      </c>
      <c r="K48">
        <v>351.47500000000002</v>
      </c>
      <c r="L48">
        <v>311.55500000000001</v>
      </c>
      <c r="M48">
        <v>319.87</v>
      </c>
      <c r="N48">
        <v>307.23</v>
      </c>
      <c r="O48">
        <v>362.58</v>
      </c>
      <c r="P48">
        <v>269.86</v>
      </c>
      <c r="Q48">
        <v>270.45499999999998</v>
      </c>
      <c r="R48">
        <v>239.255</v>
      </c>
      <c r="S48">
        <v>233.87</v>
      </c>
      <c r="T48">
        <v>209.75</v>
      </c>
      <c r="U48">
        <v>248.75</v>
      </c>
      <c r="V48">
        <v>230</v>
      </c>
      <c r="W48">
        <v>212.125</v>
      </c>
      <c r="X48">
        <v>152.25</v>
      </c>
      <c r="Y48">
        <v>116.625</v>
      </c>
      <c r="Z48" s="1">
        <v>5206.3500000000004</v>
      </c>
    </row>
    <row r="49" spans="1:26">
      <c r="A49" s="8">
        <v>44973</v>
      </c>
      <c r="B49">
        <v>112.125</v>
      </c>
      <c r="C49">
        <v>108.25</v>
      </c>
      <c r="D49">
        <v>107.375</v>
      </c>
      <c r="E49">
        <v>107.875</v>
      </c>
      <c r="F49">
        <v>108.125</v>
      </c>
      <c r="G49">
        <v>108.5</v>
      </c>
      <c r="H49">
        <v>119.47</v>
      </c>
      <c r="I49">
        <v>215.20500000000001</v>
      </c>
      <c r="J49">
        <v>390.46499999999997</v>
      </c>
      <c r="K49">
        <v>430.96</v>
      </c>
      <c r="L49">
        <v>486.47</v>
      </c>
      <c r="M49">
        <v>532.23</v>
      </c>
      <c r="N49">
        <v>573.94500000000005</v>
      </c>
      <c r="O49">
        <v>541.78499999999997</v>
      </c>
      <c r="P49">
        <v>467</v>
      </c>
      <c r="Q49">
        <v>341.58499999999998</v>
      </c>
      <c r="R49">
        <v>275.88499999999999</v>
      </c>
      <c r="S49">
        <v>254.64500000000001</v>
      </c>
      <c r="T49">
        <v>309.625</v>
      </c>
      <c r="U49">
        <v>242.625</v>
      </c>
      <c r="V49">
        <v>277.125</v>
      </c>
      <c r="W49">
        <v>253.375</v>
      </c>
      <c r="X49">
        <v>255.375</v>
      </c>
      <c r="Y49">
        <v>142.5</v>
      </c>
      <c r="Z49" s="1">
        <v>6762.5200000000013</v>
      </c>
    </row>
    <row r="50" spans="1:26">
      <c r="A50" s="8">
        <v>44974</v>
      </c>
      <c r="B50">
        <v>111.125</v>
      </c>
      <c r="C50">
        <v>120.875</v>
      </c>
      <c r="D50">
        <v>111.375</v>
      </c>
      <c r="E50">
        <v>106.25</v>
      </c>
      <c r="F50">
        <v>109.375</v>
      </c>
      <c r="G50">
        <v>108.75</v>
      </c>
      <c r="H50">
        <v>105.92</v>
      </c>
      <c r="I50">
        <v>99.97</v>
      </c>
      <c r="J50">
        <v>96.685000000000002</v>
      </c>
      <c r="K50">
        <v>91.474999999999994</v>
      </c>
      <c r="L50">
        <v>92.79</v>
      </c>
      <c r="M50">
        <v>100.08</v>
      </c>
      <c r="N50">
        <v>98.5</v>
      </c>
      <c r="O50">
        <v>90.67</v>
      </c>
      <c r="P50">
        <v>73.92</v>
      </c>
      <c r="Q50">
        <v>58.92</v>
      </c>
      <c r="R50">
        <v>79.28</v>
      </c>
      <c r="S50">
        <v>106.15</v>
      </c>
      <c r="T50">
        <v>111.125</v>
      </c>
      <c r="U50">
        <v>111</v>
      </c>
      <c r="V50">
        <v>107.25</v>
      </c>
      <c r="W50">
        <v>120.25</v>
      </c>
      <c r="X50">
        <v>120.125</v>
      </c>
      <c r="Y50">
        <v>114</v>
      </c>
      <c r="Z50" s="1">
        <v>2445.86</v>
      </c>
    </row>
    <row r="51" spans="1:26">
      <c r="A51" s="8">
        <v>44975</v>
      </c>
      <c r="B51">
        <v>107.5</v>
      </c>
      <c r="C51">
        <v>104.5</v>
      </c>
      <c r="D51">
        <v>106.75</v>
      </c>
      <c r="E51">
        <v>104.25</v>
      </c>
      <c r="F51">
        <v>105.5</v>
      </c>
      <c r="G51">
        <v>105.875</v>
      </c>
      <c r="H51">
        <v>96.825000000000003</v>
      </c>
      <c r="I51">
        <v>70.314999999999998</v>
      </c>
      <c r="J51">
        <v>58.265000000000001</v>
      </c>
      <c r="K51">
        <v>79.12</v>
      </c>
      <c r="L51">
        <v>91.06</v>
      </c>
      <c r="M51">
        <v>100.07</v>
      </c>
      <c r="N51">
        <v>98.43</v>
      </c>
      <c r="O51">
        <v>90.17</v>
      </c>
      <c r="P51">
        <v>74.95</v>
      </c>
      <c r="Q51">
        <v>54.51</v>
      </c>
      <c r="R51">
        <v>77.56</v>
      </c>
      <c r="S51">
        <v>121.6</v>
      </c>
      <c r="T51">
        <v>145.125</v>
      </c>
      <c r="U51">
        <v>109.75</v>
      </c>
      <c r="V51">
        <v>115.375</v>
      </c>
      <c r="W51">
        <v>113.875</v>
      </c>
      <c r="X51">
        <v>136.875</v>
      </c>
      <c r="Y51">
        <v>141.75</v>
      </c>
      <c r="Z51" s="1">
        <v>2410</v>
      </c>
    </row>
    <row r="52" spans="1:26">
      <c r="A52" s="8">
        <v>44976</v>
      </c>
      <c r="B52">
        <v>107.25</v>
      </c>
      <c r="C52">
        <v>108</v>
      </c>
      <c r="D52">
        <v>107</v>
      </c>
      <c r="E52">
        <v>107.875</v>
      </c>
      <c r="F52">
        <v>105.625</v>
      </c>
      <c r="G52">
        <v>107</v>
      </c>
      <c r="H52">
        <v>115.51</v>
      </c>
      <c r="I52">
        <v>159.52000000000001</v>
      </c>
      <c r="J52">
        <v>325.79500000000002</v>
      </c>
      <c r="K52">
        <v>424.14</v>
      </c>
      <c r="L52">
        <v>333.34500000000003</v>
      </c>
      <c r="M52">
        <v>255.13</v>
      </c>
      <c r="N52">
        <v>260.83999999999997</v>
      </c>
      <c r="O52">
        <v>216.07499999999999</v>
      </c>
      <c r="P52">
        <v>221.70500000000001</v>
      </c>
      <c r="Q52">
        <v>207.86</v>
      </c>
      <c r="R52">
        <v>199.11</v>
      </c>
      <c r="S52">
        <v>220.15</v>
      </c>
      <c r="T52">
        <v>215.5</v>
      </c>
      <c r="U52">
        <v>199.5</v>
      </c>
      <c r="V52">
        <v>173</v>
      </c>
      <c r="W52">
        <v>174</v>
      </c>
      <c r="X52">
        <v>206.75</v>
      </c>
      <c r="Y52">
        <v>170.25</v>
      </c>
      <c r="Z52" s="1">
        <v>4720.93</v>
      </c>
    </row>
    <row r="53" spans="1:26">
      <c r="A53" s="8">
        <v>44977</v>
      </c>
      <c r="B53">
        <v>157.625</v>
      </c>
      <c r="C53">
        <v>155</v>
      </c>
      <c r="D53">
        <v>146</v>
      </c>
      <c r="E53">
        <v>148.625</v>
      </c>
      <c r="F53">
        <v>146.75</v>
      </c>
      <c r="G53">
        <v>148</v>
      </c>
      <c r="H53">
        <v>163.745</v>
      </c>
      <c r="I53">
        <v>203.88499999999999</v>
      </c>
      <c r="J53">
        <v>353.34</v>
      </c>
      <c r="K53">
        <v>388.79</v>
      </c>
      <c r="L53">
        <v>294.39499999999998</v>
      </c>
      <c r="M53">
        <v>276.76</v>
      </c>
      <c r="N53">
        <v>253.20500000000001</v>
      </c>
      <c r="O53">
        <v>215.19</v>
      </c>
      <c r="P53">
        <v>227.58</v>
      </c>
      <c r="Q53">
        <v>219.68</v>
      </c>
      <c r="R53">
        <v>173.62</v>
      </c>
      <c r="S53">
        <v>172.67500000000001</v>
      </c>
      <c r="T53">
        <v>149.25</v>
      </c>
      <c r="U53">
        <v>140.625</v>
      </c>
      <c r="V53">
        <v>124.875</v>
      </c>
      <c r="W53">
        <v>117.25</v>
      </c>
      <c r="X53">
        <v>111.625</v>
      </c>
      <c r="Y53">
        <v>106</v>
      </c>
      <c r="Z53" s="1">
        <v>4594.49</v>
      </c>
    </row>
    <row r="54" spans="1:26">
      <c r="A54" s="8">
        <v>44978</v>
      </c>
      <c r="B54">
        <v>102</v>
      </c>
      <c r="C54">
        <v>106.25</v>
      </c>
      <c r="D54">
        <v>105.5</v>
      </c>
      <c r="E54">
        <v>105.375</v>
      </c>
      <c r="F54">
        <v>103.625</v>
      </c>
      <c r="G54">
        <v>103.75</v>
      </c>
      <c r="H54">
        <v>126.37</v>
      </c>
      <c r="I54">
        <v>219.14</v>
      </c>
      <c r="J54">
        <v>357.96</v>
      </c>
      <c r="K54">
        <v>248.82499999999999</v>
      </c>
      <c r="L54">
        <v>288.08</v>
      </c>
      <c r="M54">
        <v>334.40499999999997</v>
      </c>
      <c r="N54">
        <v>328.17</v>
      </c>
      <c r="O54">
        <v>313.95</v>
      </c>
      <c r="P54">
        <v>259.14</v>
      </c>
      <c r="Q54">
        <v>225.43</v>
      </c>
      <c r="R54">
        <v>216.345</v>
      </c>
      <c r="S54">
        <v>211.24</v>
      </c>
      <c r="T54">
        <v>147.375</v>
      </c>
      <c r="U54">
        <v>140.875</v>
      </c>
      <c r="V54">
        <v>137.625</v>
      </c>
      <c r="W54">
        <v>131.375</v>
      </c>
      <c r="X54">
        <v>125.5</v>
      </c>
      <c r="Y54">
        <v>118.375</v>
      </c>
      <c r="Z54" s="1">
        <v>4556.6799999999994</v>
      </c>
    </row>
    <row r="55" spans="1:26">
      <c r="A55" s="8">
        <v>44979</v>
      </c>
      <c r="B55">
        <v>110.25</v>
      </c>
      <c r="C55">
        <v>108.25</v>
      </c>
      <c r="D55">
        <v>109.625</v>
      </c>
      <c r="E55">
        <v>108.875</v>
      </c>
      <c r="F55">
        <v>105</v>
      </c>
      <c r="G55">
        <v>112</v>
      </c>
      <c r="H55">
        <v>127.47</v>
      </c>
      <c r="I55">
        <v>181.91</v>
      </c>
      <c r="J55">
        <v>287.66500000000002</v>
      </c>
      <c r="K55">
        <v>286.92500000000001</v>
      </c>
      <c r="L55">
        <v>263.52999999999997</v>
      </c>
      <c r="M55">
        <v>270.63</v>
      </c>
      <c r="N55">
        <v>255.74</v>
      </c>
      <c r="O55">
        <v>221.73</v>
      </c>
      <c r="P55">
        <v>239.18</v>
      </c>
      <c r="Q55">
        <v>266.04000000000002</v>
      </c>
      <c r="R55">
        <v>188.57</v>
      </c>
      <c r="S55">
        <v>197.35499999999999</v>
      </c>
      <c r="T55">
        <v>189.375</v>
      </c>
      <c r="U55">
        <v>193.125</v>
      </c>
      <c r="V55">
        <v>173.125</v>
      </c>
      <c r="W55">
        <v>167.5</v>
      </c>
      <c r="X55">
        <v>153.125</v>
      </c>
      <c r="Y55">
        <v>125.5</v>
      </c>
      <c r="Z55" s="1">
        <v>4442.4949999999999</v>
      </c>
    </row>
    <row r="56" spans="1:26">
      <c r="A56" s="8">
        <v>44980</v>
      </c>
      <c r="B56">
        <v>120.375</v>
      </c>
      <c r="C56">
        <v>114.75</v>
      </c>
      <c r="D56">
        <v>115.25</v>
      </c>
      <c r="E56">
        <v>115.375</v>
      </c>
      <c r="F56">
        <v>111.875</v>
      </c>
      <c r="G56">
        <v>112.875</v>
      </c>
      <c r="H56">
        <v>117.66</v>
      </c>
      <c r="I56">
        <v>155.88499999999999</v>
      </c>
      <c r="J56">
        <v>203.11</v>
      </c>
      <c r="K56">
        <v>241.41499999999999</v>
      </c>
      <c r="L56">
        <v>284.22500000000002</v>
      </c>
      <c r="M56">
        <v>250.08</v>
      </c>
      <c r="N56">
        <v>194.57499999999999</v>
      </c>
      <c r="O56">
        <v>160.88999999999999</v>
      </c>
      <c r="P56">
        <v>124.48</v>
      </c>
      <c r="Q56">
        <v>131.95500000000001</v>
      </c>
      <c r="R56">
        <v>135.495</v>
      </c>
      <c r="S56">
        <v>153.625</v>
      </c>
      <c r="T56">
        <v>160</v>
      </c>
      <c r="U56">
        <v>154.25</v>
      </c>
      <c r="V56">
        <v>161.125</v>
      </c>
      <c r="W56">
        <v>181.25</v>
      </c>
      <c r="X56">
        <v>147</v>
      </c>
      <c r="Y56">
        <v>127.125</v>
      </c>
      <c r="Z56" s="1">
        <v>3774.6449999999995</v>
      </c>
    </row>
    <row r="57" spans="1:26">
      <c r="A57" s="8">
        <v>44981</v>
      </c>
      <c r="B57">
        <v>119.375</v>
      </c>
      <c r="C57">
        <v>124.375</v>
      </c>
      <c r="D57">
        <v>121.375</v>
      </c>
      <c r="E57">
        <v>121.125</v>
      </c>
      <c r="F57">
        <v>119.5</v>
      </c>
      <c r="G57">
        <v>119.375</v>
      </c>
      <c r="H57">
        <v>106.015</v>
      </c>
      <c r="I57">
        <v>86.924999999999997</v>
      </c>
      <c r="J57">
        <v>81.864999999999995</v>
      </c>
      <c r="K57">
        <v>78.88</v>
      </c>
      <c r="L57">
        <v>89.625</v>
      </c>
      <c r="M57">
        <v>104.73</v>
      </c>
      <c r="N57">
        <v>100.995</v>
      </c>
      <c r="O57">
        <v>71.59</v>
      </c>
      <c r="P57">
        <v>67.02</v>
      </c>
      <c r="Q57">
        <v>77.45</v>
      </c>
      <c r="R57">
        <v>90.64</v>
      </c>
      <c r="S57">
        <v>141.44</v>
      </c>
      <c r="T57">
        <v>119.625</v>
      </c>
      <c r="U57">
        <v>111.375</v>
      </c>
      <c r="V57">
        <v>110</v>
      </c>
      <c r="W57">
        <v>107.375</v>
      </c>
      <c r="X57">
        <v>109.875</v>
      </c>
      <c r="Y57">
        <v>108.5</v>
      </c>
      <c r="Z57" s="1">
        <v>2489.0500000000002</v>
      </c>
    </row>
    <row r="58" spans="1:26">
      <c r="A58" s="8">
        <v>44982</v>
      </c>
      <c r="B58">
        <v>107</v>
      </c>
      <c r="C58">
        <v>105</v>
      </c>
      <c r="D58">
        <v>109</v>
      </c>
      <c r="E58">
        <v>108</v>
      </c>
      <c r="F58">
        <v>107.75</v>
      </c>
      <c r="G58">
        <v>105.5</v>
      </c>
      <c r="H58">
        <v>99.02</v>
      </c>
      <c r="I58">
        <v>67.23</v>
      </c>
      <c r="J58">
        <v>57.164999999999999</v>
      </c>
      <c r="K58">
        <v>78.135000000000005</v>
      </c>
      <c r="L58">
        <v>92.96</v>
      </c>
      <c r="M58">
        <v>95.55</v>
      </c>
      <c r="N58">
        <v>90.91</v>
      </c>
      <c r="O58">
        <v>88.17</v>
      </c>
      <c r="P58">
        <v>79.02</v>
      </c>
      <c r="Q58">
        <v>69.63</v>
      </c>
      <c r="R58">
        <v>96.9</v>
      </c>
      <c r="S58">
        <v>130.83000000000001</v>
      </c>
      <c r="T58">
        <v>142.625</v>
      </c>
      <c r="U58">
        <v>173.75</v>
      </c>
      <c r="V58">
        <v>172.25</v>
      </c>
      <c r="W58">
        <v>136.625</v>
      </c>
      <c r="X58">
        <v>109.875</v>
      </c>
      <c r="Y58">
        <v>107.5</v>
      </c>
      <c r="Z58" s="1">
        <v>2530.395</v>
      </c>
    </row>
    <row r="59" spans="1:26">
      <c r="A59" s="8">
        <v>44983</v>
      </c>
      <c r="B59">
        <v>105.625</v>
      </c>
      <c r="C59">
        <v>103.75</v>
      </c>
      <c r="D59">
        <v>107.75</v>
      </c>
      <c r="E59">
        <v>107.25</v>
      </c>
      <c r="F59">
        <v>106.75</v>
      </c>
      <c r="G59">
        <v>108.75</v>
      </c>
      <c r="H59">
        <v>114.29</v>
      </c>
      <c r="I59">
        <v>154.69499999999999</v>
      </c>
      <c r="J59">
        <v>250.125</v>
      </c>
      <c r="K59">
        <v>252.19</v>
      </c>
      <c r="L59">
        <v>232.5</v>
      </c>
      <c r="M59">
        <v>266.24</v>
      </c>
      <c r="N59">
        <v>241.69499999999999</v>
      </c>
      <c r="O59">
        <v>184.935</v>
      </c>
      <c r="P59">
        <v>157.255</v>
      </c>
      <c r="Q59">
        <v>153.13999999999999</v>
      </c>
      <c r="R59">
        <v>158.07499999999999</v>
      </c>
      <c r="S59">
        <v>179.815</v>
      </c>
      <c r="T59">
        <v>177.125</v>
      </c>
      <c r="U59">
        <v>181</v>
      </c>
      <c r="V59">
        <v>145.75</v>
      </c>
      <c r="W59">
        <v>136.125</v>
      </c>
      <c r="X59">
        <v>115.5</v>
      </c>
      <c r="Y59">
        <v>122.625</v>
      </c>
      <c r="Z59" s="1">
        <v>3862.9549999999999</v>
      </c>
    </row>
    <row r="60" spans="1:26">
      <c r="A60" s="8">
        <v>44984</v>
      </c>
      <c r="B60">
        <v>109.25</v>
      </c>
      <c r="C60">
        <v>104.5</v>
      </c>
      <c r="D60">
        <v>102.375</v>
      </c>
      <c r="E60">
        <v>102.125</v>
      </c>
      <c r="F60">
        <v>105</v>
      </c>
      <c r="G60">
        <v>105</v>
      </c>
      <c r="H60">
        <v>106.43</v>
      </c>
      <c r="I60">
        <v>136.13499999999999</v>
      </c>
      <c r="J60">
        <v>206.17500000000001</v>
      </c>
      <c r="K60">
        <v>212.435</v>
      </c>
      <c r="L60">
        <v>195.98</v>
      </c>
      <c r="M60">
        <v>180.17</v>
      </c>
      <c r="N60">
        <v>176.155</v>
      </c>
      <c r="O60">
        <v>167.1</v>
      </c>
      <c r="P60">
        <v>167.52</v>
      </c>
      <c r="Q60">
        <v>170.35</v>
      </c>
      <c r="R60">
        <v>185.33</v>
      </c>
      <c r="S60">
        <v>163.47</v>
      </c>
      <c r="T60">
        <v>198.375</v>
      </c>
      <c r="U60">
        <v>168.125</v>
      </c>
      <c r="V60">
        <v>168.5</v>
      </c>
      <c r="W60">
        <v>142</v>
      </c>
      <c r="X60">
        <v>120.625</v>
      </c>
      <c r="Y60">
        <v>128.375</v>
      </c>
      <c r="Z60" s="1">
        <v>3621.4999999999995</v>
      </c>
    </row>
    <row r="61" spans="1:26">
      <c r="A61" s="8">
        <v>44985</v>
      </c>
      <c r="B61">
        <v>102.5</v>
      </c>
      <c r="C61">
        <v>103.75</v>
      </c>
      <c r="D61">
        <v>105.5</v>
      </c>
      <c r="E61">
        <v>102.625</v>
      </c>
      <c r="F61">
        <v>101.875</v>
      </c>
      <c r="G61">
        <v>103</v>
      </c>
      <c r="H61">
        <v>109.09</v>
      </c>
      <c r="I61">
        <v>113.63</v>
      </c>
      <c r="J61">
        <v>137.655</v>
      </c>
      <c r="K61">
        <v>138.54</v>
      </c>
      <c r="L61">
        <v>125.06</v>
      </c>
      <c r="M61">
        <v>132.20500000000001</v>
      </c>
      <c r="N61">
        <v>108.19499999999999</v>
      </c>
      <c r="O61">
        <v>96.625</v>
      </c>
      <c r="P61">
        <v>139.25</v>
      </c>
      <c r="Q61">
        <v>143.63</v>
      </c>
      <c r="R61">
        <v>161.59</v>
      </c>
      <c r="S61">
        <v>161.16499999999999</v>
      </c>
      <c r="T61">
        <v>177</v>
      </c>
      <c r="U61">
        <v>160.625</v>
      </c>
      <c r="V61">
        <v>175.375</v>
      </c>
      <c r="W61">
        <v>163.25</v>
      </c>
      <c r="X61">
        <v>150.25</v>
      </c>
      <c r="Y61">
        <v>126.625</v>
      </c>
      <c r="Z61" s="1">
        <v>3139.0099999999998</v>
      </c>
    </row>
    <row r="62" spans="1:26">
      <c r="A62" s="8">
        <v>44986</v>
      </c>
      <c r="B62">
        <v>110.125</v>
      </c>
      <c r="C62">
        <v>113</v>
      </c>
      <c r="D62">
        <v>109.375</v>
      </c>
      <c r="E62">
        <v>109.375</v>
      </c>
      <c r="F62">
        <v>112.625</v>
      </c>
      <c r="G62">
        <v>109</v>
      </c>
      <c r="H62">
        <v>104.095</v>
      </c>
      <c r="I62">
        <v>118.545</v>
      </c>
      <c r="J62">
        <v>161.28</v>
      </c>
      <c r="K62">
        <v>172.06</v>
      </c>
      <c r="L62">
        <v>244.44499999999999</v>
      </c>
      <c r="M62">
        <v>254.45500000000001</v>
      </c>
      <c r="N62">
        <v>279.64499999999998</v>
      </c>
      <c r="O62">
        <v>291.02499999999998</v>
      </c>
      <c r="P62">
        <v>318.27999999999997</v>
      </c>
      <c r="Q62">
        <v>320.61500000000001</v>
      </c>
      <c r="R62">
        <v>208.715</v>
      </c>
      <c r="S62">
        <v>152.63499999999999</v>
      </c>
      <c r="T62">
        <v>186.375</v>
      </c>
      <c r="U62">
        <v>152.25</v>
      </c>
      <c r="V62">
        <v>172.25</v>
      </c>
      <c r="W62">
        <v>175.25</v>
      </c>
      <c r="X62">
        <v>124.125</v>
      </c>
      <c r="Y62">
        <v>105.25</v>
      </c>
      <c r="Z62" s="1">
        <v>4204.7950000000001</v>
      </c>
    </row>
    <row r="63" spans="1:26">
      <c r="A63" s="8">
        <v>44987</v>
      </c>
      <c r="B63">
        <v>107.5</v>
      </c>
      <c r="C63">
        <v>106.375</v>
      </c>
      <c r="D63">
        <v>102.75</v>
      </c>
      <c r="E63">
        <v>102.625</v>
      </c>
      <c r="F63">
        <v>99.5</v>
      </c>
      <c r="G63">
        <v>102.125</v>
      </c>
      <c r="H63">
        <v>108.065</v>
      </c>
      <c r="I63">
        <v>126.155</v>
      </c>
      <c r="J63">
        <v>182.39</v>
      </c>
      <c r="K63">
        <v>201.25</v>
      </c>
      <c r="L63">
        <v>217.39</v>
      </c>
      <c r="M63">
        <v>232.1</v>
      </c>
      <c r="N63">
        <v>267.52</v>
      </c>
      <c r="O63">
        <v>324.81</v>
      </c>
      <c r="P63">
        <v>314.92</v>
      </c>
      <c r="Q63">
        <v>254.02500000000001</v>
      </c>
      <c r="R63">
        <v>177.85499999999999</v>
      </c>
      <c r="S63">
        <v>177.53</v>
      </c>
      <c r="T63">
        <v>204.5</v>
      </c>
      <c r="U63">
        <v>165.5</v>
      </c>
      <c r="V63">
        <v>198.75</v>
      </c>
      <c r="W63">
        <v>224.625</v>
      </c>
      <c r="X63">
        <v>220.625</v>
      </c>
      <c r="Y63">
        <v>210.5</v>
      </c>
      <c r="Z63" s="1">
        <v>4429.3850000000002</v>
      </c>
    </row>
    <row r="64" spans="1:26">
      <c r="A64" s="8">
        <v>44988</v>
      </c>
      <c r="B64">
        <v>197.25</v>
      </c>
      <c r="C64">
        <v>137.25</v>
      </c>
      <c r="D64">
        <v>110.75</v>
      </c>
      <c r="E64">
        <v>109</v>
      </c>
      <c r="F64">
        <v>106.75</v>
      </c>
      <c r="G64">
        <v>104</v>
      </c>
      <c r="H64">
        <v>97.97</v>
      </c>
      <c r="I64">
        <v>102.045</v>
      </c>
      <c r="J64">
        <v>90.66</v>
      </c>
      <c r="K64">
        <v>78.385000000000005</v>
      </c>
      <c r="L64">
        <v>88.72</v>
      </c>
      <c r="M64">
        <v>95.97</v>
      </c>
      <c r="N64">
        <v>96.594999999999999</v>
      </c>
      <c r="O64">
        <v>86.14</v>
      </c>
      <c r="P64">
        <v>71.454999999999998</v>
      </c>
      <c r="Q64">
        <v>83.48</v>
      </c>
      <c r="R64">
        <v>97.48</v>
      </c>
      <c r="S64">
        <v>129.82</v>
      </c>
      <c r="T64">
        <v>149.875</v>
      </c>
      <c r="U64">
        <v>149.125</v>
      </c>
      <c r="V64">
        <v>166</v>
      </c>
      <c r="W64">
        <v>164.25</v>
      </c>
      <c r="X64">
        <v>179.75</v>
      </c>
      <c r="Y64">
        <v>140.875</v>
      </c>
      <c r="Z64" s="1">
        <v>2833.5950000000003</v>
      </c>
    </row>
    <row r="65" spans="1:26">
      <c r="A65" s="8">
        <v>44989</v>
      </c>
      <c r="B65">
        <v>118</v>
      </c>
      <c r="C65">
        <v>118.125</v>
      </c>
      <c r="D65">
        <v>115.25</v>
      </c>
      <c r="E65">
        <v>106.375</v>
      </c>
      <c r="F65">
        <v>105.125</v>
      </c>
      <c r="G65">
        <v>105.25</v>
      </c>
      <c r="H65">
        <v>90.935000000000002</v>
      </c>
      <c r="I65">
        <v>64.430000000000007</v>
      </c>
      <c r="J65">
        <v>64.66</v>
      </c>
      <c r="K65">
        <v>76.790000000000006</v>
      </c>
      <c r="L65">
        <v>91.88</v>
      </c>
      <c r="M65">
        <v>97</v>
      </c>
      <c r="N65">
        <v>95.11</v>
      </c>
      <c r="O65">
        <v>91.3</v>
      </c>
      <c r="P65">
        <v>74.47</v>
      </c>
      <c r="Q65">
        <v>61.634999999999998</v>
      </c>
      <c r="R65">
        <v>72.959999999999994</v>
      </c>
      <c r="S65">
        <v>106.59</v>
      </c>
      <c r="T65">
        <v>122.375</v>
      </c>
      <c r="U65">
        <v>153.75</v>
      </c>
      <c r="V65">
        <v>165.75</v>
      </c>
      <c r="W65">
        <v>139.375</v>
      </c>
      <c r="X65">
        <v>139.75</v>
      </c>
      <c r="Y65">
        <v>113.25</v>
      </c>
      <c r="Z65" s="1">
        <v>2490.1349999999998</v>
      </c>
    </row>
    <row r="66" spans="1:26">
      <c r="A66" s="8">
        <v>44990</v>
      </c>
      <c r="B66">
        <v>103.5</v>
      </c>
      <c r="C66">
        <v>103</v>
      </c>
      <c r="D66">
        <v>128.75</v>
      </c>
      <c r="E66">
        <v>99.75</v>
      </c>
      <c r="F66">
        <v>100</v>
      </c>
      <c r="G66">
        <v>98.5</v>
      </c>
      <c r="H66">
        <v>100.95</v>
      </c>
      <c r="I66">
        <v>110.7</v>
      </c>
      <c r="J66">
        <v>132.9</v>
      </c>
      <c r="K66">
        <v>139.05000000000001</v>
      </c>
      <c r="L66">
        <v>200.625</v>
      </c>
      <c r="M66">
        <v>190.70500000000001</v>
      </c>
      <c r="N66">
        <v>139.91999999999999</v>
      </c>
      <c r="O66">
        <v>132.33000000000001</v>
      </c>
      <c r="P66">
        <v>141.84</v>
      </c>
      <c r="Q66">
        <v>166.64500000000001</v>
      </c>
      <c r="R66">
        <v>168.28</v>
      </c>
      <c r="S66">
        <v>167.75</v>
      </c>
      <c r="T66">
        <v>163.625</v>
      </c>
      <c r="U66">
        <v>161.75</v>
      </c>
      <c r="V66">
        <v>130.75</v>
      </c>
      <c r="W66">
        <v>134.25</v>
      </c>
      <c r="X66">
        <v>143.5</v>
      </c>
      <c r="Y66">
        <v>145.875</v>
      </c>
      <c r="Z66" s="1">
        <v>3304.9450000000002</v>
      </c>
    </row>
    <row r="67" spans="1:26">
      <c r="A67" s="8">
        <v>44991</v>
      </c>
      <c r="B67">
        <v>116.625</v>
      </c>
      <c r="C67">
        <v>113</v>
      </c>
      <c r="D67">
        <v>111.5</v>
      </c>
      <c r="E67">
        <v>111</v>
      </c>
      <c r="F67">
        <v>110</v>
      </c>
      <c r="G67">
        <v>110</v>
      </c>
      <c r="H67">
        <v>102.47499999999999</v>
      </c>
      <c r="I67">
        <v>84.314999999999998</v>
      </c>
      <c r="J67">
        <v>82.71</v>
      </c>
      <c r="K67">
        <v>93.454999999999998</v>
      </c>
      <c r="L67">
        <v>116.355</v>
      </c>
      <c r="M67">
        <v>98.35</v>
      </c>
      <c r="N67">
        <v>104.74</v>
      </c>
      <c r="O67">
        <v>99.1</v>
      </c>
      <c r="P67">
        <v>100.27500000000001</v>
      </c>
      <c r="Q67">
        <v>125.91500000000001</v>
      </c>
      <c r="R67">
        <v>161.68</v>
      </c>
      <c r="S67">
        <v>141.18</v>
      </c>
      <c r="T67">
        <v>168.75</v>
      </c>
      <c r="U67">
        <v>213.25</v>
      </c>
      <c r="V67">
        <v>200.125</v>
      </c>
      <c r="W67">
        <v>205.125</v>
      </c>
      <c r="X67">
        <v>184.5</v>
      </c>
      <c r="Y67">
        <v>115.125</v>
      </c>
      <c r="Z67" s="1">
        <v>3069.55</v>
      </c>
    </row>
    <row r="68" spans="1:26">
      <c r="A68" s="8">
        <v>44992</v>
      </c>
      <c r="B68">
        <v>101</v>
      </c>
      <c r="C68">
        <v>96.125</v>
      </c>
      <c r="D68">
        <v>94.375</v>
      </c>
      <c r="E68">
        <v>94.625</v>
      </c>
      <c r="F68">
        <v>94</v>
      </c>
      <c r="G68">
        <v>93.5</v>
      </c>
      <c r="H68">
        <v>82.41</v>
      </c>
      <c r="I68">
        <v>85.41</v>
      </c>
      <c r="J68">
        <v>74.760000000000005</v>
      </c>
      <c r="K68">
        <v>64.760000000000005</v>
      </c>
      <c r="L68">
        <v>80.045000000000002</v>
      </c>
      <c r="M68">
        <v>79.59</v>
      </c>
      <c r="N68">
        <v>75.295000000000002</v>
      </c>
      <c r="O68">
        <v>81.344999999999999</v>
      </c>
      <c r="P68">
        <v>77.204999999999998</v>
      </c>
      <c r="Q68">
        <v>75.37</v>
      </c>
      <c r="R68">
        <v>118.41</v>
      </c>
      <c r="S68">
        <v>175.98</v>
      </c>
      <c r="T68">
        <v>181.75</v>
      </c>
      <c r="U68">
        <v>163.875</v>
      </c>
      <c r="V68">
        <v>156.75</v>
      </c>
      <c r="W68">
        <v>161</v>
      </c>
      <c r="X68">
        <v>164.125</v>
      </c>
      <c r="Y68">
        <v>129.25</v>
      </c>
      <c r="Z68" s="1">
        <v>2600.9549999999999</v>
      </c>
    </row>
    <row r="69" spans="1:26">
      <c r="A69" s="8">
        <v>44993</v>
      </c>
      <c r="B69">
        <v>93.75</v>
      </c>
      <c r="C69">
        <v>94.25</v>
      </c>
      <c r="D69">
        <v>93.75</v>
      </c>
      <c r="E69">
        <v>93.75</v>
      </c>
      <c r="F69">
        <v>93.75</v>
      </c>
      <c r="G69">
        <v>94.625</v>
      </c>
      <c r="H69">
        <v>90.234999999999999</v>
      </c>
      <c r="I69">
        <v>101.72499999999999</v>
      </c>
      <c r="J69">
        <v>115.045</v>
      </c>
      <c r="K69">
        <v>112.08499999999999</v>
      </c>
      <c r="L69">
        <v>102.215</v>
      </c>
      <c r="M69">
        <v>106.3</v>
      </c>
      <c r="N69">
        <v>102.23</v>
      </c>
      <c r="O69">
        <v>105.13</v>
      </c>
      <c r="P69">
        <v>87.97</v>
      </c>
      <c r="Q69">
        <v>92.424999999999997</v>
      </c>
      <c r="R69">
        <v>167.685</v>
      </c>
      <c r="S69">
        <v>161.19499999999999</v>
      </c>
      <c r="T69">
        <v>169.375</v>
      </c>
      <c r="U69">
        <v>161.25</v>
      </c>
      <c r="V69">
        <v>196.75</v>
      </c>
      <c r="W69">
        <v>204.125</v>
      </c>
      <c r="X69">
        <v>176.625</v>
      </c>
      <c r="Y69">
        <v>117.5</v>
      </c>
      <c r="Z69" s="1">
        <v>2933.74</v>
      </c>
    </row>
    <row r="70" spans="1:26">
      <c r="A70" s="8">
        <v>44994</v>
      </c>
      <c r="B70">
        <v>111.75</v>
      </c>
      <c r="C70">
        <v>98</v>
      </c>
      <c r="D70">
        <v>97.875</v>
      </c>
      <c r="E70">
        <v>99.375</v>
      </c>
      <c r="F70">
        <v>99.875</v>
      </c>
      <c r="G70">
        <v>97.685000000000002</v>
      </c>
      <c r="H70">
        <v>93.325000000000003</v>
      </c>
      <c r="I70">
        <v>88.864999999999995</v>
      </c>
      <c r="J70">
        <v>132.44</v>
      </c>
      <c r="K70">
        <v>166.82</v>
      </c>
      <c r="L70">
        <v>161.57</v>
      </c>
      <c r="M70">
        <v>207.1</v>
      </c>
      <c r="N70">
        <v>193.59</v>
      </c>
      <c r="O70">
        <v>150.26</v>
      </c>
      <c r="P70">
        <v>143.13</v>
      </c>
      <c r="Q70">
        <v>127.295</v>
      </c>
      <c r="R70">
        <v>131.375</v>
      </c>
      <c r="S70">
        <v>142.1</v>
      </c>
      <c r="T70">
        <v>152.875</v>
      </c>
      <c r="U70">
        <v>145.625</v>
      </c>
      <c r="V70">
        <v>141.25</v>
      </c>
      <c r="W70">
        <v>129.25</v>
      </c>
      <c r="X70">
        <v>129.25</v>
      </c>
      <c r="Y70">
        <v>127.25</v>
      </c>
      <c r="Z70" s="1">
        <v>3167.93</v>
      </c>
    </row>
    <row r="71" spans="1:26">
      <c r="A71" s="8">
        <v>44995</v>
      </c>
      <c r="B71">
        <v>105.125</v>
      </c>
      <c r="C71">
        <v>102.375</v>
      </c>
      <c r="D71">
        <v>101.375</v>
      </c>
      <c r="E71">
        <v>101.75</v>
      </c>
      <c r="F71">
        <v>102.125</v>
      </c>
      <c r="G71">
        <v>106.56</v>
      </c>
      <c r="H71">
        <v>90.795000000000002</v>
      </c>
      <c r="I71">
        <v>75.27</v>
      </c>
      <c r="J71">
        <v>72.344999999999999</v>
      </c>
      <c r="K71">
        <v>82.45</v>
      </c>
      <c r="L71">
        <v>94.665000000000006</v>
      </c>
      <c r="M71">
        <v>100.465</v>
      </c>
      <c r="N71">
        <v>98.48</v>
      </c>
      <c r="O71">
        <v>94.775000000000006</v>
      </c>
      <c r="P71">
        <v>78.155000000000001</v>
      </c>
      <c r="Q71">
        <v>56.844999999999999</v>
      </c>
      <c r="R71">
        <v>70.314999999999998</v>
      </c>
      <c r="S71">
        <v>95.465000000000003</v>
      </c>
      <c r="T71">
        <v>105.875</v>
      </c>
      <c r="U71">
        <v>107</v>
      </c>
      <c r="V71">
        <v>149.375</v>
      </c>
      <c r="W71">
        <v>103.625</v>
      </c>
      <c r="X71">
        <v>102.5</v>
      </c>
      <c r="Y71">
        <v>100.25</v>
      </c>
      <c r="Z71" s="1">
        <v>2297.96</v>
      </c>
    </row>
    <row r="72" spans="1:26">
      <c r="A72" s="8">
        <v>44996</v>
      </c>
      <c r="B72">
        <v>100.5</v>
      </c>
      <c r="C72">
        <v>99.75</v>
      </c>
      <c r="D72">
        <v>100</v>
      </c>
      <c r="E72">
        <v>100.25</v>
      </c>
      <c r="F72">
        <v>100.125</v>
      </c>
      <c r="G72">
        <v>95.81</v>
      </c>
      <c r="H72">
        <v>73.644999999999996</v>
      </c>
      <c r="I72">
        <v>53.545000000000002</v>
      </c>
      <c r="J72">
        <v>62.555</v>
      </c>
      <c r="K72">
        <v>81.44</v>
      </c>
      <c r="L72">
        <v>97.28</v>
      </c>
      <c r="M72">
        <v>97.69</v>
      </c>
      <c r="N72">
        <v>98.55</v>
      </c>
      <c r="O72">
        <v>99.38</v>
      </c>
      <c r="P72">
        <v>92.004999999999995</v>
      </c>
      <c r="Q72">
        <v>100.045</v>
      </c>
      <c r="R72">
        <v>142.12</v>
      </c>
      <c r="S72">
        <v>169.07499999999999</v>
      </c>
      <c r="T72">
        <v>163.625</v>
      </c>
      <c r="U72">
        <v>100.5</v>
      </c>
      <c r="V72">
        <v>104.75</v>
      </c>
      <c r="W72">
        <v>103.875</v>
      </c>
      <c r="X72">
        <v>102.25</v>
      </c>
      <c r="Y72">
        <v>100.375</v>
      </c>
      <c r="Z72" s="1">
        <v>2439.1400000000003</v>
      </c>
    </row>
    <row r="73" spans="1:26">
      <c r="A73" s="8">
        <v>44997</v>
      </c>
      <c r="B73">
        <v>99.5</v>
      </c>
      <c r="C73">
        <v>99.75</v>
      </c>
      <c r="D73">
        <v>100.125</v>
      </c>
      <c r="E73">
        <v>99.125</v>
      </c>
      <c r="F73">
        <v>99.875</v>
      </c>
      <c r="G73">
        <v>98.375</v>
      </c>
      <c r="H73">
        <v>96.314999999999998</v>
      </c>
      <c r="I73">
        <v>103.33</v>
      </c>
      <c r="J73">
        <v>140.72999999999999</v>
      </c>
      <c r="K73">
        <v>131.97499999999999</v>
      </c>
      <c r="L73">
        <v>130.405</v>
      </c>
      <c r="M73">
        <v>152.04499999999999</v>
      </c>
      <c r="N73">
        <v>192.37</v>
      </c>
      <c r="O73">
        <v>168.875</v>
      </c>
      <c r="P73">
        <v>154.54</v>
      </c>
      <c r="Q73">
        <v>171.95</v>
      </c>
      <c r="R73">
        <v>144.93</v>
      </c>
      <c r="S73">
        <v>134.375</v>
      </c>
      <c r="T73">
        <v>138.125</v>
      </c>
      <c r="U73">
        <v>138.125</v>
      </c>
      <c r="V73">
        <v>149</v>
      </c>
      <c r="W73">
        <v>218.5</v>
      </c>
      <c r="X73">
        <v>120.25</v>
      </c>
      <c r="Y73">
        <v>109.875</v>
      </c>
      <c r="Z73" s="1">
        <v>3192.4650000000001</v>
      </c>
    </row>
    <row r="74" spans="1:26">
      <c r="A74" s="8">
        <v>44998</v>
      </c>
      <c r="B74">
        <v>104.375</v>
      </c>
      <c r="C74">
        <v>99.875</v>
      </c>
      <c r="D74">
        <v>103.875</v>
      </c>
      <c r="E74">
        <v>98.625</v>
      </c>
      <c r="F74">
        <v>100.875</v>
      </c>
      <c r="G74">
        <v>99.06</v>
      </c>
      <c r="H74">
        <v>91.09</v>
      </c>
      <c r="I74">
        <v>95.204999999999998</v>
      </c>
      <c r="J74">
        <v>131.41499999999999</v>
      </c>
      <c r="K74">
        <v>164.92</v>
      </c>
      <c r="L74">
        <v>173.75</v>
      </c>
      <c r="M74">
        <v>203.845</v>
      </c>
      <c r="N74">
        <v>252.91</v>
      </c>
      <c r="O74">
        <v>238.68</v>
      </c>
      <c r="P74">
        <v>204.72</v>
      </c>
      <c r="Q74">
        <v>181.43</v>
      </c>
      <c r="R74">
        <v>160.9</v>
      </c>
      <c r="S74">
        <v>166.26499999999999</v>
      </c>
      <c r="T74">
        <v>184.875</v>
      </c>
      <c r="U74">
        <v>196.875</v>
      </c>
      <c r="V74">
        <v>199.5</v>
      </c>
      <c r="W74">
        <v>201.375</v>
      </c>
      <c r="X74">
        <v>144.875</v>
      </c>
      <c r="Y74">
        <v>112.625</v>
      </c>
      <c r="Z74" s="1">
        <v>3711.94</v>
      </c>
    </row>
    <row r="75" spans="1:26">
      <c r="A75" s="8">
        <v>44999</v>
      </c>
      <c r="B75">
        <v>104.125</v>
      </c>
      <c r="C75">
        <v>107</v>
      </c>
      <c r="D75">
        <v>102.375</v>
      </c>
      <c r="E75">
        <v>103.625</v>
      </c>
      <c r="F75">
        <v>104.625</v>
      </c>
      <c r="G75">
        <v>100.125</v>
      </c>
      <c r="H75">
        <v>109.63500000000001</v>
      </c>
      <c r="I75">
        <v>153.16499999999999</v>
      </c>
      <c r="J75">
        <v>229.77</v>
      </c>
      <c r="K75">
        <v>242.99</v>
      </c>
      <c r="L75">
        <v>212.68</v>
      </c>
      <c r="M75">
        <v>214.6</v>
      </c>
      <c r="N75">
        <v>204.88</v>
      </c>
      <c r="O75">
        <v>209.82</v>
      </c>
      <c r="P75">
        <v>202.85</v>
      </c>
      <c r="Q75">
        <v>161.28</v>
      </c>
      <c r="R75">
        <v>152.75</v>
      </c>
      <c r="S75">
        <v>151.22999999999999</v>
      </c>
      <c r="T75">
        <v>177.5</v>
      </c>
      <c r="U75">
        <v>211.375</v>
      </c>
      <c r="V75">
        <v>259.375</v>
      </c>
      <c r="W75">
        <v>260.25</v>
      </c>
      <c r="X75">
        <v>241.875</v>
      </c>
      <c r="Y75">
        <v>217.375</v>
      </c>
      <c r="Z75" s="1">
        <v>4235.2749999999996</v>
      </c>
    </row>
    <row r="76" spans="1:26">
      <c r="A76" s="8">
        <v>45000</v>
      </c>
      <c r="B76">
        <v>137.125</v>
      </c>
      <c r="C76">
        <v>139.375</v>
      </c>
      <c r="D76">
        <v>128.5</v>
      </c>
      <c r="E76">
        <v>123.875</v>
      </c>
      <c r="F76">
        <v>122.875</v>
      </c>
      <c r="G76">
        <v>120.25</v>
      </c>
      <c r="H76">
        <v>128.37</v>
      </c>
      <c r="I76">
        <v>176.94499999999999</v>
      </c>
      <c r="J76">
        <v>235.19</v>
      </c>
      <c r="K76">
        <v>261.38499999999999</v>
      </c>
      <c r="L76">
        <v>276.3</v>
      </c>
      <c r="M76">
        <v>264.79000000000002</v>
      </c>
      <c r="N76">
        <v>267.69499999999999</v>
      </c>
      <c r="O76">
        <v>240.17500000000001</v>
      </c>
      <c r="P76">
        <v>183.36</v>
      </c>
      <c r="Q76">
        <v>211.785</v>
      </c>
      <c r="R76">
        <v>182.495</v>
      </c>
      <c r="S76">
        <v>186.73</v>
      </c>
      <c r="T76">
        <v>201.875</v>
      </c>
      <c r="U76">
        <v>139.875</v>
      </c>
      <c r="V76">
        <v>119.5</v>
      </c>
      <c r="W76">
        <v>121.375</v>
      </c>
      <c r="X76">
        <v>144.5</v>
      </c>
      <c r="Y76">
        <v>106.375</v>
      </c>
      <c r="Z76" s="1">
        <v>4220.72</v>
      </c>
    </row>
    <row r="77" spans="1:26">
      <c r="A77" s="8">
        <v>45001</v>
      </c>
      <c r="B77">
        <v>95.25</v>
      </c>
      <c r="C77">
        <v>94.5</v>
      </c>
      <c r="D77">
        <v>94.875</v>
      </c>
      <c r="E77">
        <v>94.875</v>
      </c>
      <c r="F77">
        <v>94</v>
      </c>
      <c r="G77">
        <v>91.224999999999994</v>
      </c>
      <c r="H77">
        <v>85.26</v>
      </c>
      <c r="I77">
        <v>88.525000000000006</v>
      </c>
      <c r="J77">
        <v>115.05500000000001</v>
      </c>
      <c r="K77">
        <v>129.62</v>
      </c>
      <c r="L77">
        <v>137.58000000000001</v>
      </c>
      <c r="M77">
        <v>130.17500000000001</v>
      </c>
      <c r="N77">
        <v>147.31</v>
      </c>
      <c r="O77">
        <v>159.965</v>
      </c>
      <c r="P77">
        <v>134.22499999999999</v>
      </c>
      <c r="Q77">
        <v>177</v>
      </c>
      <c r="R77">
        <v>173.97</v>
      </c>
      <c r="S77">
        <v>172.91</v>
      </c>
      <c r="T77">
        <v>146</v>
      </c>
      <c r="U77">
        <v>142.125</v>
      </c>
      <c r="V77">
        <v>140.375</v>
      </c>
      <c r="W77">
        <v>133.25</v>
      </c>
      <c r="X77">
        <v>114.5</v>
      </c>
      <c r="Y77">
        <v>96.625</v>
      </c>
      <c r="Z77" s="1">
        <v>2989.1949999999997</v>
      </c>
    </row>
    <row r="78" spans="1:26">
      <c r="A78" s="8">
        <v>45002</v>
      </c>
      <c r="B78">
        <v>94.875</v>
      </c>
      <c r="C78">
        <v>98.625</v>
      </c>
      <c r="D78">
        <v>95.375</v>
      </c>
      <c r="E78">
        <v>94.875</v>
      </c>
      <c r="F78">
        <v>94.625</v>
      </c>
      <c r="G78">
        <v>91.91</v>
      </c>
      <c r="H78">
        <v>76.72</v>
      </c>
      <c r="I78">
        <v>55.945</v>
      </c>
      <c r="J78">
        <v>65.614999999999995</v>
      </c>
      <c r="K78">
        <v>84.03</v>
      </c>
      <c r="L78">
        <v>96.84</v>
      </c>
      <c r="M78">
        <v>99.71</v>
      </c>
      <c r="N78">
        <v>101.34</v>
      </c>
      <c r="O78">
        <v>93.75</v>
      </c>
      <c r="P78">
        <v>77.75</v>
      </c>
      <c r="Q78">
        <v>58.2</v>
      </c>
      <c r="R78">
        <v>93.58</v>
      </c>
      <c r="S78">
        <v>95.28</v>
      </c>
      <c r="T78">
        <v>107.25</v>
      </c>
      <c r="U78">
        <v>101.625</v>
      </c>
      <c r="V78">
        <v>99</v>
      </c>
      <c r="W78">
        <v>97.875</v>
      </c>
      <c r="X78">
        <v>99.25</v>
      </c>
      <c r="Y78">
        <v>94.5</v>
      </c>
      <c r="Z78" s="1">
        <v>2168.5450000000001</v>
      </c>
    </row>
    <row r="79" spans="1:26">
      <c r="A79" s="8">
        <v>45003</v>
      </c>
      <c r="B79">
        <v>95.5</v>
      </c>
      <c r="C79">
        <v>97.25</v>
      </c>
      <c r="D79">
        <v>93.875</v>
      </c>
      <c r="E79">
        <v>94.125</v>
      </c>
      <c r="F79">
        <v>94.25</v>
      </c>
      <c r="G79">
        <v>90.91</v>
      </c>
      <c r="H79">
        <v>78.814999999999998</v>
      </c>
      <c r="I79">
        <v>69.034999999999997</v>
      </c>
      <c r="J79">
        <v>66.094999999999999</v>
      </c>
      <c r="K79">
        <v>83.31</v>
      </c>
      <c r="L79">
        <v>96.84</v>
      </c>
      <c r="M79">
        <v>91.86</v>
      </c>
      <c r="N79">
        <v>95.98</v>
      </c>
      <c r="O79">
        <v>75.260000000000005</v>
      </c>
      <c r="P79">
        <v>60.18</v>
      </c>
      <c r="Q79">
        <v>54.965000000000003</v>
      </c>
      <c r="R79">
        <v>80.17</v>
      </c>
      <c r="S79">
        <v>103.94499999999999</v>
      </c>
      <c r="T79">
        <v>128.125</v>
      </c>
      <c r="U79">
        <v>137.25</v>
      </c>
      <c r="V79">
        <v>137.375</v>
      </c>
      <c r="W79">
        <v>158.875</v>
      </c>
      <c r="X79">
        <v>149.25</v>
      </c>
      <c r="Y79">
        <v>131.75</v>
      </c>
      <c r="Z79" s="1">
        <v>2364.9899999999998</v>
      </c>
    </row>
    <row r="80" spans="1:26">
      <c r="A80" s="8">
        <v>45004</v>
      </c>
      <c r="B80">
        <v>93</v>
      </c>
      <c r="C80">
        <v>95.25</v>
      </c>
      <c r="D80">
        <v>95.125</v>
      </c>
      <c r="E80">
        <v>93.25</v>
      </c>
      <c r="F80">
        <v>93.25</v>
      </c>
      <c r="G80">
        <v>96.685000000000002</v>
      </c>
      <c r="H80">
        <v>94.784999999999997</v>
      </c>
      <c r="I80">
        <v>106.935</v>
      </c>
      <c r="J80">
        <v>225.77</v>
      </c>
      <c r="K80">
        <v>258.33499999999998</v>
      </c>
      <c r="L80">
        <v>208.97499999999999</v>
      </c>
      <c r="M80">
        <v>197.13499999999999</v>
      </c>
      <c r="N80">
        <v>206.38499999999999</v>
      </c>
      <c r="O80">
        <v>199.55500000000001</v>
      </c>
      <c r="P80">
        <v>188.77500000000001</v>
      </c>
      <c r="Q80">
        <v>172.17500000000001</v>
      </c>
      <c r="R80">
        <v>134.70500000000001</v>
      </c>
      <c r="S80">
        <v>136.935</v>
      </c>
      <c r="T80">
        <v>165.625</v>
      </c>
      <c r="U80">
        <v>129.5</v>
      </c>
      <c r="V80">
        <v>141.375</v>
      </c>
      <c r="W80">
        <v>117.375</v>
      </c>
      <c r="X80">
        <v>114.875</v>
      </c>
      <c r="Y80">
        <v>120.625</v>
      </c>
      <c r="Z80" s="1">
        <v>3486.4</v>
      </c>
    </row>
    <row r="81" spans="1:26">
      <c r="A81" s="8">
        <v>45005</v>
      </c>
      <c r="B81">
        <v>101.625</v>
      </c>
      <c r="C81">
        <v>97.125</v>
      </c>
      <c r="D81">
        <v>97.375</v>
      </c>
      <c r="E81">
        <v>95.25</v>
      </c>
      <c r="F81">
        <v>95.5</v>
      </c>
      <c r="G81">
        <v>94.435000000000002</v>
      </c>
      <c r="H81">
        <v>106.67</v>
      </c>
      <c r="I81">
        <v>139.86000000000001</v>
      </c>
      <c r="J81">
        <v>232.95</v>
      </c>
      <c r="K81">
        <v>276.29000000000002</v>
      </c>
      <c r="L81">
        <v>262.7</v>
      </c>
      <c r="M81">
        <v>257.74</v>
      </c>
      <c r="N81">
        <v>261.01</v>
      </c>
      <c r="O81">
        <v>228.19</v>
      </c>
      <c r="P81">
        <v>244.26</v>
      </c>
      <c r="Q81">
        <v>187.345</v>
      </c>
      <c r="R81">
        <v>172.41</v>
      </c>
      <c r="S81">
        <v>181.17500000000001</v>
      </c>
      <c r="T81">
        <v>179</v>
      </c>
      <c r="U81">
        <v>176.625</v>
      </c>
      <c r="V81">
        <v>150.625</v>
      </c>
      <c r="W81">
        <v>137.25</v>
      </c>
      <c r="X81">
        <v>128</v>
      </c>
      <c r="Y81">
        <v>114.5</v>
      </c>
      <c r="Z81" s="1">
        <v>4017.9099999999994</v>
      </c>
    </row>
    <row r="82" spans="1:26">
      <c r="A82" s="8">
        <v>45006</v>
      </c>
      <c r="B82">
        <v>104.75</v>
      </c>
      <c r="C82">
        <v>105.75</v>
      </c>
      <c r="D82">
        <v>104.5</v>
      </c>
      <c r="E82">
        <v>104.75</v>
      </c>
      <c r="F82">
        <v>102.375</v>
      </c>
      <c r="G82">
        <v>101.13500000000001</v>
      </c>
      <c r="H82">
        <v>100.245</v>
      </c>
      <c r="I82">
        <v>175.2</v>
      </c>
      <c r="J82">
        <v>254.465</v>
      </c>
      <c r="K82">
        <v>266.75</v>
      </c>
      <c r="L82">
        <v>235.33</v>
      </c>
      <c r="M82">
        <v>281.70999999999998</v>
      </c>
      <c r="N82">
        <v>225.80500000000001</v>
      </c>
      <c r="O82">
        <v>163.66</v>
      </c>
      <c r="P82">
        <v>158.14500000000001</v>
      </c>
      <c r="Q82">
        <v>168.10499999999999</v>
      </c>
      <c r="R82">
        <v>176.20500000000001</v>
      </c>
      <c r="S82">
        <v>168.31</v>
      </c>
      <c r="T82">
        <v>182.625</v>
      </c>
      <c r="U82">
        <v>149.625</v>
      </c>
      <c r="V82">
        <v>170.25</v>
      </c>
      <c r="W82">
        <v>159</v>
      </c>
      <c r="X82">
        <v>184.25</v>
      </c>
      <c r="Y82">
        <v>128.5</v>
      </c>
      <c r="Z82" s="1">
        <v>3971.4399999999996</v>
      </c>
    </row>
    <row r="83" spans="1:26">
      <c r="A83" s="8">
        <v>45007</v>
      </c>
      <c r="B83">
        <v>92.25</v>
      </c>
      <c r="C83">
        <v>90.75</v>
      </c>
      <c r="D83">
        <v>93.75</v>
      </c>
      <c r="E83">
        <v>92.875</v>
      </c>
      <c r="F83">
        <v>92.375</v>
      </c>
      <c r="G83">
        <v>89.6</v>
      </c>
      <c r="H83">
        <v>93.24</v>
      </c>
      <c r="I83">
        <v>115.51</v>
      </c>
      <c r="J83">
        <v>139.995</v>
      </c>
      <c r="K83">
        <v>138.83000000000001</v>
      </c>
      <c r="L83">
        <v>145.67500000000001</v>
      </c>
      <c r="M83">
        <v>155.57499999999999</v>
      </c>
      <c r="N83">
        <v>188.435</v>
      </c>
      <c r="O83">
        <v>159.16999999999999</v>
      </c>
      <c r="P83">
        <v>165.51</v>
      </c>
      <c r="Q83">
        <v>161.07</v>
      </c>
      <c r="R83">
        <v>162.86000000000001</v>
      </c>
      <c r="S83">
        <v>164.26</v>
      </c>
      <c r="T83">
        <v>205.25</v>
      </c>
      <c r="U83">
        <v>162.375</v>
      </c>
      <c r="V83">
        <v>203.375</v>
      </c>
      <c r="W83">
        <v>171.375</v>
      </c>
      <c r="X83">
        <v>132.125</v>
      </c>
      <c r="Y83">
        <v>119.75</v>
      </c>
      <c r="Z83" s="1">
        <v>3335.9799999999996</v>
      </c>
    </row>
    <row r="84" spans="1:26">
      <c r="A84" s="8">
        <v>45008</v>
      </c>
      <c r="B84">
        <v>115.5</v>
      </c>
      <c r="C84">
        <v>114.875</v>
      </c>
      <c r="D84">
        <v>114.125</v>
      </c>
      <c r="E84">
        <v>113.625</v>
      </c>
      <c r="F84">
        <v>114.5</v>
      </c>
      <c r="G84">
        <v>116.47499999999999</v>
      </c>
      <c r="H84">
        <v>113.71</v>
      </c>
      <c r="I84">
        <v>127.80500000000001</v>
      </c>
      <c r="J84">
        <v>277.10000000000002</v>
      </c>
      <c r="K84">
        <v>311.02999999999997</v>
      </c>
      <c r="L84">
        <v>294.54000000000002</v>
      </c>
      <c r="M84">
        <v>242.41499999999999</v>
      </c>
      <c r="N84">
        <v>205.78</v>
      </c>
      <c r="O84">
        <v>201.86500000000001</v>
      </c>
      <c r="P84">
        <v>231.465</v>
      </c>
      <c r="Q84">
        <v>226.755</v>
      </c>
      <c r="R84">
        <v>179.745</v>
      </c>
      <c r="S84">
        <v>157.51</v>
      </c>
      <c r="T84">
        <v>228.125</v>
      </c>
      <c r="U84">
        <v>246.875</v>
      </c>
      <c r="V84">
        <v>230.125</v>
      </c>
      <c r="W84">
        <v>192.375</v>
      </c>
      <c r="X84">
        <v>143.5</v>
      </c>
      <c r="Y84">
        <v>111.25</v>
      </c>
      <c r="Z84" s="1">
        <v>4411.0700000000006</v>
      </c>
    </row>
    <row r="85" spans="1:26">
      <c r="A85" s="8">
        <v>45009</v>
      </c>
      <c r="B85">
        <v>102.25</v>
      </c>
      <c r="C85">
        <v>102.5</v>
      </c>
      <c r="D85">
        <v>0</v>
      </c>
      <c r="E85">
        <v>103</v>
      </c>
      <c r="F85">
        <v>102.875</v>
      </c>
      <c r="G85">
        <v>101.875</v>
      </c>
      <c r="H85">
        <v>98.444999999999993</v>
      </c>
      <c r="I85">
        <v>92.91</v>
      </c>
      <c r="J85">
        <v>87.25</v>
      </c>
      <c r="K85">
        <v>71.694999999999993</v>
      </c>
      <c r="L85">
        <v>79.959999999999994</v>
      </c>
      <c r="M85">
        <v>89.88</v>
      </c>
      <c r="N85">
        <v>94.5</v>
      </c>
      <c r="O85">
        <v>92.01</v>
      </c>
      <c r="P85">
        <v>79.06</v>
      </c>
      <c r="Q85">
        <v>63.52</v>
      </c>
      <c r="R85">
        <v>65.61</v>
      </c>
      <c r="S85">
        <v>83.454999999999998</v>
      </c>
      <c r="T85">
        <v>96.075000000000003</v>
      </c>
      <c r="U85">
        <v>105</v>
      </c>
      <c r="V85">
        <v>105.625</v>
      </c>
      <c r="W85">
        <v>107.5</v>
      </c>
      <c r="X85">
        <v>104.125</v>
      </c>
      <c r="Y85">
        <v>103.625</v>
      </c>
      <c r="Z85" s="1">
        <v>2132.7449999999999</v>
      </c>
    </row>
    <row r="86" spans="1:26">
      <c r="A86" s="8">
        <v>45010</v>
      </c>
      <c r="B86">
        <v>100.875</v>
      </c>
      <c r="C86">
        <v>101.875</v>
      </c>
      <c r="D86">
        <v>103.125</v>
      </c>
      <c r="E86">
        <v>101.25</v>
      </c>
      <c r="F86">
        <v>101</v>
      </c>
      <c r="G86">
        <v>100</v>
      </c>
      <c r="H86">
        <v>100.35</v>
      </c>
      <c r="I86">
        <v>100.2</v>
      </c>
      <c r="J86">
        <v>96.515000000000001</v>
      </c>
      <c r="K86">
        <v>86.72</v>
      </c>
      <c r="L86">
        <v>94.295000000000002</v>
      </c>
      <c r="M86">
        <v>156.87</v>
      </c>
      <c r="N86">
        <v>126.21</v>
      </c>
      <c r="O86">
        <v>51.234999999999999</v>
      </c>
      <c r="P86">
        <v>57.325000000000003</v>
      </c>
      <c r="Q86">
        <v>58.305</v>
      </c>
      <c r="R86">
        <v>83.125</v>
      </c>
      <c r="S86">
        <v>76.924999999999997</v>
      </c>
      <c r="T86">
        <v>100.61</v>
      </c>
      <c r="U86">
        <v>115.25</v>
      </c>
      <c r="V86">
        <v>115.5</v>
      </c>
      <c r="W86">
        <v>167.375</v>
      </c>
      <c r="X86">
        <v>168.125</v>
      </c>
      <c r="Y86">
        <v>123.75</v>
      </c>
      <c r="Z86" s="1">
        <v>2486.8100000000004</v>
      </c>
    </row>
    <row r="87" spans="1:26">
      <c r="A87" s="8">
        <v>45011</v>
      </c>
      <c r="B87">
        <v>99.875</v>
      </c>
      <c r="C87">
        <v>98.5</v>
      </c>
      <c r="D87">
        <v>98.25</v>
      </c>
      <c r="E87">
        <v>99.25</v>
      </c>
      <c r="F87">
        <v>100.375</v>
      </c>
      <c r="G87">
        <v>101.625</v>
      </c>
      <c r="H87">
        <v>111.01</v>
      </c>
      <c r="I87">
        <v>125.72</v>
      </c>
      <c r="J87">
        <v>172.43</v>
      </c>
      <c r="K87">
        <v>193.11</v>
      </c>
      <c r="L87">
        <v>222.94</v>
      </c>
      <c r="M87">
        <v>216.33500000000001</v>
      </c>
      <c r="N87">
        <v>269.05</v>
      </c>
      <c r="O87">
        <v>255.2</v>
      </c>
      <c r="P87">
        <v>239.69499999999999</v>
      </c>
      <c r="Q87">
        <v>241.88499999999999</v>
      </c>
      <c r="R87">
        <v>219.595</v>
      </c>
      <c r="S87">
        <v>191.75</v>
      </c>
      <c r="T87">
        <v>226.12</v>
      </c>
      <c r="U87">
        <v>236.75</v>
      </c>
      <c r="V87">
        <v>222.25</v>
      </c>
      <c r="W87">
        <v>216.25</v>
      </c>
      <c r="X87">
        <v>192.5</v>
      </c>
      <c r="Y87">
        <v>164</v>
      </c>
      <c r="Z87" s="1">
        <v>4314.4650000000001</v>
      </c>
    </row>
    <row r="88" spans="1:26">
      <c r="A88" s="8">
        <v>45012</v>
      </c>
      <c r="B88">
        <v>105.875</v>
      </c>
      <c r="C88">
        <v>103.375</v>
      </c>
      <c r="D88">
        <v>103.25</v>
      </c>
      <c r="E88">
        <v>104.25</v>
      </c>
      <c r="F88">
        <v>106.25</v>
      </c>
      <c r="G88">
        <v>118.875</v>
      </c>
      <c r="H88">
        <v>124.985</v>
      </c>
      <c r="I88">
        <v>132.58500000000001</v>
      </c>
      <c r="J88">
        <v>172.75</v>
      </c>
      <c r="K88">
        <v>191.065</v>
      </c>
      <c r="L88">
        <v>185.42</v>
      </c>
      <c r="M88">
        <v>196.19</v>
      </c>
      <c r="N88">
        <v>185.45</v>
      </c>
      <c r="O88">
        <v>180.5</v>
      </c>
      <c r="P88">
        <v>117.43</v>
      </c>
      <c r="Q88">
        <v>95.74</v>
      </c>
      <c r="R88">
        <v>128.38</v>
      </c>
      <c r="S88">
        <v>176.89500000000001</v>
      </c>
      <c r="T88">
        <v>220.86</v>
      </c>
      <c r="U88">
        <v>172</v>
      </c>
      <c r="V88">
        <v>171.625</v>
      </c>
      <c r="W88">
        <v>161.875</v>
      </c>
      <c r="X88">
        <v>148.625</v>
      </c>
      <c r="Y88">
        <v>117.625</v>
      </c>
      <c r="Z88" s="1">
        <v>3521.8750000000005</v>
      </c>
    </row>
    <row r="89" spans="1:26">
      <c r="A89" s="8">
        <v>45013</v>
      </c>
      <c r="B89">
        <v>112.375</v>
      </c>
      <c r="C89">
        <v>114.5</v>
      </c>
      <c r="D89">
        <v>110.5</v>
      </c>
      <c r="E89">
        <v>108.875</v>
      </c>
      <c r="F89">
        <v>107.875</v>
      </c>
      <c r="G89">
        <v>116.5</v>
      </c>
      <c r="H89">
        <v>123.235</v>
      </c>
      <c r="I89">
        <v>131.77500000000001</v>
      </c>
      <c r="J89">
        <v>146.95500000000001</v>
      </c>
      <c r="K89">
        <v>99.944999999999993</v>
      </c>
      <c r="L89">
        <v>98.52</v>
      </c>
      <c r="M89">
        <v>108.2</v>
      </c>
      <c r="N89">
        <v>101.455</v>
      </c>
      <c r="O89">
        <v>99.805000000000007</v>
      </c>
      <c r="P89">
        <v>94.36</v>
      </c>
      <c r="Q89">
        <v>84.31</v>
      </c>
      <c r="R89">
        <v>117.27500000000001</v>
      </c>
      <c r="S89">
        <v>120.925</v>
      </c>
      <c r="T89">
        <v>130.93</v>
      </c>
      <c r="U89">
        <v>177.75</v>
      </c>
      <c r="V89">
        <v>131.25</v>
      </c>
      <c r="W89">
        <v>136.5</v>
      </c>
      <c r="X89">
        <v>127</v>
      </c>
      <c r="Y89">
        <v>115</v>
      </c>
      <c r="Z89" s="1">
        <v>2815.8149999999996</v>
      </c>
    </row>
    <row r="90" spans="1:26">
      <c r="A90" s="8">
        <v>45014</v>
      </c>
      <c r="B90">
        <v>102.75</v>
      </c>
      <c r="C90">
        <v>101.875</v>
      </c>
      <c r="D90">
        <v>100.125</v>
      </c>
      <c r="E90">
        <v>100.25</v>
      </c>
      <c r="F90">
        <v>100.125</v>
      </c>
      <c r="G90">
        <v>107.25</v>
      </c>
      <c r="H90">
        <v>115.375</v>
      </c>
      <c r="I90">
        <v>118.1</v>
      </c>
      <c r="J90">
        <v>121.28</v>
      </c>
      <c r="K90">
        <v>109.595</v>
      </c>
      <c r="L90">
        <v>111.38</v>
      </c>
      <c r="M90">
        <v>108.765</v>
      </c>
      <c r="N90">
        <v>117.675</v>
      </c>
      <c r="O90">
        <v>119.37</v>
      </c>
      <c r="P90">
        <v>111.22</v>
      </c>
      <c r="Q90">
        <v>97.66</v>
      </c>
      <c r="R90">
        <v>130.315</v>
      </c>
      <c r="S90">
        <v>125.48</v>
      </c>
      <c r="T90">
        <v>107.935</v>
      </c>
      <c r="U90">
        <v>140.875</v>
      </c>
      <c r="V90">
        <v>112.875</v>
      </c>
      <c r="W90">
        <v>103.625</v>
      </c>
      <c r="X90">
        <v>101.5</v>
      </c>
      <c r="Y90">
        <v>101.125</v>
      </c>
      <c r="Z90" s="1">
        <v>2666.5250000000001</v>
      </c>
    </row>
    <row r="91" spans="1:26">
      <c r="A91" s="8">
        <v>45015</v>
      </c>
      <c r="B91">
        <v>99</v>
      </c>
      <c r="C91">
        <v>101.875</v>
      </c>
      <c r="D91">
        <v>99.5</v>
      </c>
      <c r="E91">
        <v>99.375</v>
      </c>
      <c r="F91">
        <v>102.625</v>
      </c>
      <c r="G91">
        <v>103.875</v>
      </c>
      <c r="H91">
        <v>115.56</v>
      </c>
      <c r="I91">
        <v>115.995</v>
      </c>
      <c r="J91">
        <v>117.48</v>
      </c>
      <c r="K91">
        <v>140.08000000000001</v>
      </c>
      <c r="L91">
        <v>133.60499999999999</v>
      </c>
      <c r="M91">
        <v>156.72999999999999</v>
      </c>
      <c r="N91">
        <v>105.435</v>
      </c>
      <c r="O91">
        <v>133.34</v>
      </c>
      <c r="P91">
        <v>131.72999999999999</v>
      </c>
      <c r="Q91">
        <v>130.94</v>
      </c>
      <c r="R91">
        <v>95.84</v>
      </c>
      <c r="S91">
        <v>96.79</v>
      </c>
      <c r="T91">
        <v>94.745000000000005</v>
      </c>
      <c r="U91">
        <v>106.625</v>
      </c>
      <c r="V91">
        <v>107.375</v>
      </c>
      <c r="W91">
        <v>151.125</v>
      </c>
      <c r="X91">
        <v>136.125</v>
      </c>
      <c r="Y91">
        <v>117.875</v>
      </c>
      <c r="Z91" s="1">
        <v>2793.645</v>
      </c>
    </row>
    <row r="92" spans="1:26">
      <c r="A92" s="8">
        <v>45016</v>
      </c>
      <c r="B92">
        <v>95.125</v>
      </c>
      <c r="C92">
        <v>86.625</v>
      </c>
      <c r="D92">
        <v>86.125</v>
      </c>
      <c r="E92">
        <v>86.125</v>
      </c>
      <c r="F92">
        <v>85.125</v>
      </c>
      <c r="G92">
        <v>83.75</v>
      </c>
      <c r="H92">
        <v>77.150000000000006</v>
      </c>
      <c r="I92">
        <v>53.75</v>
      </c>
      <c r="J92">
        <v>51.825000000000003</v>
      </c>
      <c r="K92">
        <v>76.95</v>
      </c>
      <c r="L92">
        <v>77.150000000000006</v>
      </c>
      <c r="M92">
        <v>90.96</v>
      </c>
      <c r="N92">
        <v>82.4</v>
      </c>
      <c r="O92">
        <v>55.055</v>
      </c>
      <c r="P92">
        <v>66.7</v>
      </c>
      <c r="Q92">
        <v>72.814999999999998</v>
      </c>
      <c r="R92">
        <v>83.91</v>
      </c>
      <c r="S92">
        <v>79.2</v>
      </c>
      <c r="T92">
        <v>90.79</v>
      </c>
      <c r="U92">
        <v>112</v>
      </c>
      <c r="V92">
        <v>137.375</v>
      </c>
      <c r="W92">
        <v>152.875</v>
      </c>
      <c r="X92">
        <v>122.125</v>
      </c>
      <c r="Y92">
        <v>123.75</v>
      </c>
      <c r="Z92" s="1">
        <v>2129.6550000000007</v>
      </c>
    </row>
    <row r="93" spans="1:26">
      <c r="A93" s="8">
        <v>45017</v>
      </c>
      <c r="B93">
        <v>92.875</v>
      </c>
      <c r="C93">
        <v>85.125</v>
      </c>
      <c r="D93">
        <v>87.25</v>
      </c>
      <c r="E93">
        <v>87.375</v>
      </c>
      <c r="F93">
        <v>87.25</v>
      </c>
      <c r="G93">
        <v>87.5</v>
      </c>
      <c r="H93">
        <v>84.99</v>
      </c>
      <c r="I93">
        <v>64.905000000000001</v>
      </c>
      <c r="J93">
        <v>52.604999999999997</v>
      </c>
      <c r="K93">
        <v>71.084999999999994</v>
      </c>
      <c r="L93">
        <v>70.734999999999999</v>
      </c>
      <c r="M93">
        <v>100.32</v>
      </c>
      <c r="N93">
        <v>86.4</v>
      </c>
      <c r="O93">
        <v>108.82</v>
      </c>
      <c r="P93">
        <v>99.24</v>
      </c>
      <c r="Q93">
        <v>82.01</v>
      </c>
      <c r="R93">
        <v>58.15</v>
      </c>
      <c r="S93">
        <v>52.22</v>
      </c>
      <c r="T93">
        <v>78.239999999999995</v>
      </c>
      <c r="U93">
        <v>106.75</v>
      </c>
      <c r="V93">
        <v>117.125</v>
      </c>
      <c r="W93">
        <v>114.625</v>
      </c>
      <c r="X93">
        <v>107.625</v>
      </c>
      <c r="Y93">
        <v>90.25</v>
      </c>
      <c r="Z93" s="1">
        <v>2073.4700000000003</v>
      </c>
    </row>
    <row r="94" spans="1:26">
      <c r="A94" s="8">
        <v>45018</v>
      </c>
      <c r="B94">
        <v>86.625</v>
      </c>
      <c r="C94">
        <v>86.125</v>
      </c>
      <c r="D94">
        <v>86.25</v>
      </c>
      <c r="E94">
        <v>82.875</v>
      </c>
      <c r="F94">
        <v>85.75</v>
      </c>
      <c r="G94">
        <v>93.25</v>
      </c>
      <c r="H94">
        <v>96.17</v>
      </c>
      <c r="I94">
        <v>98.694999999999993</v>
      </c>
      <c r="J94">
        <v>93.594999999999999</v>
      </c>
      <c r="K94">
        <v>86.03</v>
      </c>
      <c r="L94">
        <v>89.91</v>
      </c>
      <c r="M94">
        <v>100.7</v>
      </c>
      <c r="N94">
        <v>104.58</v>
      </c>
      <c r="O94">
        <v>103.85</v>
      </c>
      <c r="P94">
        <v>107.93</v>
      </c>
      <c r="Q94">
        <v>83.47</v>
      </c>
      <c r="R94">
        <v>95.99</v>
      </c>
      <c r="S94">
        <v>97.12</v>
      </c>
      <c r="T94">
        <v>125.435</v>
      </c>
      <c r="U94">
        <v>125</v>
      </c>
      <c r="V94">
        <v>120.875</v>
      </c>
      <c r="W94">
        <v>114</v>
      </c>
      <c r="X94">
        <v>107.25</v>
      </c>
      <c r="Y94">
        <v>108.875</v>
      </c>
      <c r="Z94" s="1">
        <v>2380.35</v>
      </c>
    </row>
    <row r="95" spans="1:26">
      <c r="A95" s="8">
        <v>45019</v>
      </c>
      <c r="B95">
        <v>103.625</v>
      </c>
      <c r="C95">
        <v>99.875</v>
      </c>
      <c r="D95">
        <v>99.625</v>
      </c>
      <c r="E95">
        <v>99.375</v>
      </c>
      <c r="F95">
        <v>100.125</v>
      </c>
      <c r="G95">
        <v>107.375</v>
      </c>
      <c r="H95">
        <v>113.955</v>
      </c>
      <c r="I95">
        <v>103.065</v>
      </c>
      <c r="J95">
        <v>90.875</v>
      </c>
      <c r="K95">
        <v>81.540000000000006</v>
      </c>
      <c r="L95">
        <v>89.504999999999995</v>
      </c>
      <c r="M95">
        <v>99.564999999999998</v>
      </c>
      <c r="N95">
        <v>101.89</v>
      </c>
      <c r="O95">
        <v>101.7</v>
      </c>
      <c r="P95">
        <v>104.44</v>
      </c>
      <c r="Q95">
        <v>85.49</v>
      </c>
      <c r="R95">
        <v>105.57</v>
      </c>
      <c r="S95">
        <v>118.69499999999999</v>
      </c>
      <c r="T95">
        <v>140.29</v>
      </c>
      <c r="U95">
        <v>153.375</v>
      </c>
      <c r="V95">
        <v>145</v>
      </c>
      <c r="W95">
        <v>137.25</v>
      </c>
      <c r="X95">
        <v>110</v>
      </c>
      <c r="Y95">
        <v>103.25</v>
      </c>
      <c r="Z95" s="1">
        <v>2595.4549999999999</v>
      </c>
    </row>
    <row r="96" spans="1:26">
      <c r="A96" s="8">
        <v>45020</v>
      </c>
      <c r="B96">
        <v>101.375</v>
      </c>
      <c r="C96">
        <v>96.375</v>
      </c>
      <c r="D96">
        <v>97</v>
      </c>
      <c r="E96">
        <v>99.5</v>
      </c>
      <c r="F96">
        <v>97</v>
      </c>
      <c r="G96">
        <v>102.5</v>
      </c>
      <c r="H96">
        <v>104.35</v>
      </c>
      <c r="I96">
        <v>82.67</v>
      </c>
      <c r="J96">
        <v>64.260000000000005</v>
      </c>
      <c r="K96">
        <v>72.78</v>
      </c>
      <c r="L96">
        <v>92.23</v>
      </c>
      <c r="M96">
        <v>99.08</v>
      </c>
      <c r="N96">
        <v>101.91500000000001</v>
      </c>
      <c r="O96">
        <v>99.855000000000004</v>
      </c>
      <c r="P96">
        <v>94.3</v>
      </c>
      <c r="Q96">
        <v>79.84</v>
      </c>
      <c r="R96">
        <v>77.694999999999993</v>
      </c>
      <c r="S96">
        <v>99.234999999999999</v>
      </c>
      <c r="T96">
        <v>139.16999999999999</v>
      </c>
      <c r="U96">
        <v>131.375</v>
      </c>
      <c r="V96">
        <v>131</v>
      </c>
      <c r="W96">
        <v>118.375</v>
      </c>
      <c r="X96">
        <v>127.25</v>
      </c>
      <c r="Y96">
        <v>111.75</v>
      </c>
      <c r="Z96" s="1">
        <v>2420.8799999999997</v>
      </c>
    </row>
    <row r="97" spans="1:26">
      <c r="A97" s="8">
        <v>45021</v>
      </c>
      <c r="B97">
        <v>98.875</v>
      </c>
      <c r="C97">
        <v>149.875</v>
      </c>
      <c r="D97">
        <v>120.25</v>
      </c>
      <c r="E97">
        <v>98.25</v>
      </c>
      <c r="F97">
        <v>97</v>
      </c>
      <c r="G97">
        <v>92.75</v>
      </c>
      <c r="H97">
        <v>86.155000000000001</v>
      </c>
      <c r="I97">
        <v>62.725000000000001</v>
      </c>
      <c r="J97">
        <v>49</v>
      </c>
      <c r="K97">
        <v>68.680000000000007</v>
      </c>
      <c r="L97">
        <v>80.680000000000007</v>
      </c>
      <c r="M97">
        <v>102.37</v>
      </c>
      <c r="N97">
        <v>105.35</v>
      </c>
      <c r="O97">
        <v>103.83</v>
      </c>
      <c r="P97">
        <v>93.644999999999996</v>
      </c>
      <c r="Q97">
        <v>80.284999999999997</v>
      </c>
      <c r="R97">
        <v>54.97</v>
      </c>
      <c r="S97">
        <v>100.08</v>
      </c>
      <c r="T97">
        <v>80.844999999999999</v>
      </c>
      <c r="U97">
        <v>96.125</v>
      </c>
      <c r="V97">
        <v>98.375</v>
      </c>
      <c r="W97">
        <v>93.125</v>
      </c>
      <c r="X97">
        <v>97.5</v>
      </c>
      <c r="Y97">
        <v>92.625</v>
      </c>
      <c r="Z97" s="1">
        <v>2203.3649999999998</v>
      </c>
    </row>
    <row r="98" spans="1:26">
      <c r="A98" s="8">
        <v>45022</v>
      </c>
      <c r="B98">
        <v>96.375</v>
      </c>
      <c r="C98">
        <v>91.75</v>
      </c>
      <c r="D98">
        <v>92.75</v>
      </c>
      <c r="E98">
        <v>95.75</v>
      </c>
      <c r="F98">
        <v>91.625</v>
      </c>
      <c r="G98">
        <v>91.375</v>
      </c>
      <c r="H98">
        <v>85.37</v>
      </c>
      <c r="I98">
        <v>55.62</v>
      </c>
      <c r="J98">
        <v>44.96</v>
      </c>
      <c r="K98">
        <v>63.47</v>
      </c>
      <c r="L98">
        <v>70.569999999999993</v>
      </c>
      <c r="M98">
        <v>98.21</v>
      </c>
      <c r="N98">
        <v>108.68</v>
      </c>
      <c r="O98">
        <v>105.96</v>
      </c>
      <c r="P98">
        <v>95.99</v>
      </c>
      <c r="Q98">
        <v>78.02</v>
      </c>
      <c r="R98">
        <v>57.18</v>
      </c>
      <c r="S98">
        <v>55.914999999999999</v>
      </c>
      <c r="T98">
        <v>86.394999999999996</v>
      </c>
      <c r="U98">
        <v>121</v>
      </c>
      <c r="V98">
        <v>97.625</v>
      </c>
      <c r="W98">
        <v>98.125</v>
      </c>
      <c r="X98">
        <v>96.5</v>
      </c>
      <c r="Y98">
        <v>94.625</v>
      </c>
      <c r="Z98" s="1">
        <v>2073.84</v>
      </c>
    </row>
    <row r="99" spans="1:26">
      <c r="A99" s="8">
        <v>45023</v>
      </c>
      <c r="B99">
        <v>90.875</v>
      </c>
      <c r="C99">
        <v>91</v>
      </c>
      <c r="D99">
        <v>130.625</v>
      </c>
      <c r="E99">
        <v>92.5</v>
      </c>
      <c r="F99">
        <v>90.375</v>
      </c>
      <c r="G99">
        <v>90.5</v>
      </c>
      <c r="H99">
        <v>81.040000000000006</v>
      </c>
      <c r="I99">
        <v>56.74</v>
      </c>
      <c r="J99">
        <v>44.594999999999999</v>
      </c>
      <c r="K99">
        <v>65.95</v>
      </c>
      <c r="L99">
        <v>81.28</v>
      </c>
      <c r="M99">
        <v>92.24</v>
      </c>
      <c r="N99">
        <v>98.28</v>
      </c>
      <c r="O99">
        <v>98.51</v>
      </c>
      <c r="P99">
        <v>89.32</v>
      </c>
      <c r="Q99">
        <v>70.62</v>
      </c>
      <c r="R99">
        <v>76.209999999999994</v>
      </c>
      <c r="S99">
        <v>74.254999999999995</v>
      </c>
      <c r="T99">
        <v>85.3</v>
      </c>
      <c r="U99">
        <v>97.25</v>
      </c>
      <c r="V99">
        <v>111</v>
      </c>
      <c r="W99">
        <v>105.75</v>
      </c>
      <c r="X99">
        <v>117.25</v>
      </c>
      <c r="Y99">
        <v>97.625</v>
      </c>
      <c r="Z99" s="1">
        <v>2129.09</v>
      </c>
    </row>
    <row r="100" spans="1:26">
      <c r="A100" s="8">
        <v>45024</v>
      </c>
      <c r="B100">
        <v>94.25</v>
      </c>
      <c r="C100">
        <v>95</v>
      </c>
      <c r="D100">
        <v>93.5</v>
      </c>
      <c r="E100">
        <v>106.875</v>
      </c>
      <c r="F100">
        <v>93.25</v>
      </c>
      <c r="G100">
        <v>95.5</v>
      </c>
      <c r="H100">
        <v>82.12</v>
      </c>
      <c r="I100">
        <v>66.489999999999995</v>
      </c>
      <c r="J100">
        <v>61.784999999999997</v>
      </c>
      <c r="K100">
        <v>45.84</v>
      </c>
      <c r="L100">
        <v>55.924999999999997</v>
      </c>
      <c r="M100">
        <v>69.23</v>
      </c>
      <c r="N100">
        <v>68.099999999999994</v>
      </c>
      <c r="O100">
        <v>77.03</v>
      </c>
      <c r="P100">
        <v>73.87</v>
      </c>
      <c r="Q100">
        <v>64.23</v>
      </c>
      <c r="R100">
        <v>80.704999999999998</v>
      </c>
      <c r="S100">
        <v>80.05</v>
      </c>
      <c r="T100">
        <v>106.515</v>
      </c>
      <c r="U100">
        <v>107.625</v>
      </c>
      <c r="V100">
        <v>95.375</v>
      </c>
      <c r="W100">
        <v>98.125</v>
      </c>
      <c r="X100">
        <v>99.25</v>
      </c>
      <c r="Y100">
        <v>126.75</v>
      </c>
      <c r="Z100" s="1">
        <v>2037.3899999999999</v>
      </c>
    </row>
    <row r="101" spans="1:26">
      <c r="A101" s="8">
        <v>45025</v>
      </c>
      <c r="B101">
        <v>98.625</v>
      </c>
      <c r="C101">
        <v>92.25</v>
      </c>
      <c r="D101">
        <v>98.25</v>
      </c>
      <c r="E101">
        <v>92.375</v>
      </c>
      <c r="F101">
        <v>96.875</v>
      </c>
      <c r="G101">
        <v>92.5</v>
      </c>
      <c r="H101">
        <v>88.32</v>
      </c>
      <c r="I101">
        <v>74.575000000000003</v>
      </c>
      <c r="J101">
        <v>63.545000000000002</v>
      </c>
      <c r="K101">
        <v>76.88</v>
      </c>
      <c r="L101">
        <v>78.739999999999995</v>
      </c>
      <c r="M101">
        <v>88.64</v>
      </c>
      <c r="N101">
        <v>95.155000000000001</v>
      </c>
      <c r="O101">
        <v>77.364999999999995</v>
      </c>
      <c r="P101">
        <v>85.265000000000001</v>
      </c>
      <c r="Q101">
        <v>84.19</v>
      </c>
      <c r="R101">
        <v>89.775000000000006</v>
      </c>
      <c r="S101">
        <v>94.03</v>
      </c>
      <c r="T101">
        <v>96.045000000000002</v>
      </c>
      <c r="U101">
        <v>110.125</v>
      </c>
      <c r="V101">
        <v>129.75</v>
      </c>
      <c r="W101">
        <v>137.25</v>
      </c>
      <c r="X101">
        <v>107.375</v>
      </c>
      <c r="Y101">
        <v>99.375</v>
      </c>
      <c r="Z101" s="1">
        <v>2247.2750000000005</v>
      </c>
    </row>
    <row r="102" spans="1:26">
      <c r="A102" s="8">
        <v>45026</v>
      </c>
      <c r="B102">
        <v>102.25</v>
      </c>
      <c r="C102">
        <v>100.25</v>
      </c>
      <c r="D102">
        <v>101.5</v>
      </c>
      <c r="E102">
        <v>106.75</v>
      </c>
      <c r="F102">
        <v>105.25</v>
      </c>
      <c r="G102">
        <v>99</v>
      </c>
      <c r="H102">
        <v>101.63</v>
      </c>
      <c r="I102">
        <v>89.91</v>
      </c>
      <c r="J102">
        <v>92.855000000000004</v>
      </c>
      <c r="K102">
        <v>97.015000000000001</v>
      </c>
      <c r="L102">
        <v>100.55500000000001</v>
      </c>
      <c r="M102">
        <v>112.035</v>
      </c>
      <c r="N102">
        <v>107.93</v>
      </c>
      <c r="O102">
        <v>118.265</v>
      </c>
      <c r="P102">
        <v>91.465000000000003</v>
      </c>
      <c r="Q102">
        <v>84.5</v>
      </c>
      <c r="R102">
        <v>103.185</v>
      </c>
      <c r="S102">
        <v>156.995</v>
      </c>
      <c r="T102">
        <v>152</v>
      </c>
      <c r="U102">
        <v>188.7</v>
      </c>
      <c r="V102">
        <v>151.75</v>
      </c>
      <c r="W102">
        <v>111.75</v>
      </c>
      <c r="X102">
        <v>116.125</v>
      </c>
      <c r="Y102">
        <v>111.875</v>
      </c>
      <c r="Z102" s="1">
        <v>2703.54</v>
      </c>
    </row>
    <row r="103" spans="1:26">
      <c r="A103" s="8">
        <v>45027</v>
      </c>
      <c r="B103">
        <v>107.375</v>
      </c>
      <c r="C103">
        <v>107.125</v>
      </c>
      <c r="D103">
        <v>108</v>
      </c>
      <c r="E103">
        <v>107.125</v>
      </c>
      <c r="F103">
        <v>108.375</v>
      </c>
      <c r="G103">
        <v>108.125</v>
      </c>
      <c r="H103">
        <v>102.32</v>
      </c>
      <c r="I103">
        <v>94.93</v>
      </c>
      <c r="J103">
        <v>107.63500000000001</v>
      </c>
      <c r="K103">
        <v>110.795</v>
      </c>
      <c r="L103">
        <v>110.405</v>
      </c>
      <c r="M103">
        <v>110.89</v>
      </c>
      <c r="N103">
        <v>95.67</v>
      </c>
      <c r="O103">
        <v>88.09</v>
      </c>
      <c r="P103">
        <v>109.02</v>
      </c>
      <c r="Q103">
        <v>107.6</v>
      </c>
      <c r="R103">
        <v>67.13</v>
      </c>
      <c r="S103">
        <v>75.14</v>
      </c>
      <c r="T103">
        <v>80.754999999999995</v>
      </c>
      <c r="U103">
        <v>100.31</v>
      </c>
      <c r="V103">
        <v>96.125</v>
      </c>
      <c r="W103">
        <v>98.875</v>
      </c>
      <c r="X103">
        <v>93.75</v>
      </c>
      <c r="Y103">
        <v>98.375</v>
      </c>
      <c r="Z103" s="1">
        <v>2393.94</v>
      </c>
    </row>
    <row r="104" spans="1:26">
      <c r="A104" s="8">
        <v>45028</v>
      </c>
      <c r="B104">
        <v>99.75</v>
      </c>
      <c r="C104">
        <v>99.25</v>
      </c>
      <c r="D104">
        <v>93.25</v>
      </c>
      <c r="E104">
        <v>93.125</v>
      </c>
      <c r="F104">
        <v>93.25</v>
      </c>
      <c r="G104">
        <v>93.375</v>
      </c>
      <c r="H104">
        <v>84.894999999999996</v>
      </c>
      <c r="I104">
        <v>73.47</v>
      </c>
      <c r="J104">
        <v>71.989999999999995</v>
      </c>
      <c r="K104">
        <v>74.045000000000002</v>
      </c>
      <c r="L104">
        <v>82.224999999999994</v>
      </c>
      <c r="M104">
        <v>86.96</v>
      </c>
      <c r="N104">
        <v>68.855000000000004</v>
      </c>
      <c r="O104">
        <v>61.344999999999999</v>
      </c>
      <c r="P104">
        <v>78.784999999999997</v>
      </c>
      <c r="Q104">
        <v>70.87</v>
      </c>
      <c r="R104">
        <v>79.510000000000005</v>
      </c>
      <c r="S104">
        <v>75.465000000000003</v>
      </c>
      <c r="T104">
        <v>80.465000000000003</v>
      </c>
      <c r="U104">
        <v>97.06</v>
      </c>
      <c r="V104">
        <v>95.25</v>
      </c>
      <c r="W104">
        <v>102.125</v>
      </c>
      <c r="X104">
        <v>112.75</v>
      </c>
      <c r="Y104">
        <v>93.25</v>
      </c>
      <c r="Z104" s="1">
        <v>2061.3149999999996</v>
      </c>
    </row>
    <row r="105" spans="1:26">
      <c r="A105" s="8">
        <v>45029</v>
      </c>
      <c r="B105">
        <v>119.25</v>
      </c>
      <c r="C105">
        <v>92.375</v>
      </c>
      <c r="D105">
        <v>92.75</v>
      </c>
      <c r="E105">
        <v>92.75</v>
      </c>
      <c r="F105">
        <v>92.625</v>
      </c>
      <c r="G105">
        <v>92.375</v>
      </c>
      <c r="H105">
        <v>84.87</v>
      </c>
      <c r="I105">
        <v>77.13</v>
      </c>
      <c r="J105">
        <v>88.91</v>
      </c>
      <c r="K105">
        <v>91.07</v>
      </c>
      <c r="L105">
        <v>92.52</v>
      </c>
      <c r="M105">
        <v>81.12</v>
      </c>
      <c r="N105">
        <v>83.34</v>
      </c>
      <c r="O105">
        <v>97.194999999999993</v>
      </c>
      <c r="P105">
        <v>94.305000000000007</v>
      </c>
      <c r="Q105">
        <v>84.87</v>
      </c>
      <c r="R105">
        <v>69.959999999999994</v>
      </c>
      <c r="S105">
        <v>95.135000000000005</v>
      </c>
      <c r="T105">
        <v>120.395</v>
      </c>
      <c r="U105">
        <v>110.72499999999999</v>
      </c>
      <c r="V105">
        <v>108.625</v>
      </c>
      <c r="W105">
        <v>105.75</v>
      </c>
      <c r="X105">
        <v>116.375</v>
      </c>
      <c r="Y105">
        <v>96.25</v>
      </c>
      <c r="Z105" s="1">
        <v>2280.67</v>
      </c>
    </row>
    <row r="106" spans="1:26">
      <c r="A106" s="8">
        <v>45030</v>
      </c>
      <c r="B106">
        <v>134.875</v>
      </c>
      <c r="C106">
        <v>109.375</v>
      </c>
      <c r="D106">
        <v>96.125</v>
      </c>
      <c r="E106">
        <v>96.5</v>
      </c>
      <c r="F106">
        <v>96.5</v>
      </c>
      <c r="G106">
        <v>96.75</v>
      </c>
      <c r="H106">
        <v>85.2</v>
      </c>
      <c r="I106">
        <v>73.319999999999993</v>
      </c>
      <c r="J106">
        <v>91.084999999999994</v>
      </c>
      <c r="K106">
        <v>80.319999999999993</v>
      </c>
      <c r="L106">
        <v>91.775000000000006</v>
      </c>
      <c r="M106">
        <v>101.83</v>
      </c>
      <c r="N106">
        <v>107.6</v>
      </c>
      <c r="O106">
        <v>107.09</v>
      </c>
      <c r="P106">
        <v>97.64</v>
      </c>
      <c r="Q106">
        <v>81.7</v>
      </c>
      <c r="R106">
        <v>59.7</v>
      </c>
      <c r="S106">
        <v>57.97</v>
      </c>
      <c r="T106">
        <v>77.864999999999995</v>
      </c>
      <c r="U106">
        <v>100.185</v>
      </c>
      <c r="V106">
        <v>97.875</v>
      </c>
      <c r="W106">
        <v>96.75</v>
      </c>
      <c r="X106">
        <v>115.5</v>
      </c>
      <c r="Y106">
        <v>113.5</v>
      </c>
      <c r="Z106" s="1">
        <v>2267.0299999999997</v>
      </c>
    </row>
    <row r="107" spans="1:26">
      <c r="A107" s="8">
        <v>45031</v>
      </c>
      <c r="B107">
        <v>109.125</v>
      </c>
      <c r="C107">
        <v>100.25</v>
      </c>
      <c r="D107">
        <v>97.75</v>
      </c>
      <c r="E107">
        <v>97</v>
      </c>
      <c r="F107">
        <v>99.5</v>
      </c>
      <c r="G107">
        <v>101</v>
      </c>
      <c r="H107">
        <v>90.28</v>
      </c>
      <c r="I107">
        <v>71.66</v>
      </c>
      <c r="J107">
        <v>55.225000000000001</v>
      </c>
      <c r="K107">
        <v>67.19</v>
      </c>
      <c r="L107">
        <v>68.114999999999995</v>
      </c>
      <c r="M107">
        <v>78.605000000000004</v>
      </c>
      <c r="N107">
        <v>98.984999999999999</v>
      </c>
      <c r="O107">
        <v>100.41</v>
      </c>
      <c r="P107">
        <v>94.68</v>
      </c>
      <c r="Q107">
        <v>79.48</v>
      </c>
      <c r="R107">
        <v>68.739999999999995</v>
      </c>
      <c r="S107">
        <v>86.01</v>
      </c>
      <c r="T107">
        <v>88.305000000000007</v>
      </c>
      <c r="U107">
        <v>107.22499999999999</v>
      </c>
      <c r="V107">
        <v>104.5</v>
      </c>
      <c r="W107">
        <v>99</v>
      </c>
      <c r="X107">
        <v>126.5</v>
      </c>
      <c r="Y107">
        <v>112.75</v>
      </c>
      <c r="Z107" s="1">
        <v>2202.2849999999999</v>
      </c>
    </row>
    <row r="108" spans="1:26">
      <c r="A108" s="8">
        <v>45032</v>
      </c>
      <c r="B108">
        <v>100.625</v>
      </c>
      <c r="C108">
        <v>98</v>
      </c>
      <c r="D108">
        <v>98.125</v>
      </c>
      <c r="E108">
        <v>98</v>
      </c>
      <c r="F108">
        <v>97.75</v>
      </c>
      <c r="G108">
        <v>105.75</v>
      </c>
      <c r="H108">
        <v>107.73</v>
      </c>
      <c r="I108">
        <v>117.64</v>
      </c>
      <c r="J108">
        <v>146.55000000000001</v>
      </c>
      <c r="K108">
        <v>168.23500000000001</v>
      </c>
      <c r="L108">
        <v>147.30000000000001</v>
      </c>
      <c r="M108">
        <v>169.16499999999999</v>
      </c>
      <c r="N108">
        <v>221.755</v>
      </c>
      <c r="O108">
        <v>194</v>
      </c>
      <c r="P108">
        <v>181.59</v>
      </c>
      <c r="Q108">
        <v>204.535</v>
      </c>
      <c r="R108">
        <v>146.375</v>
      </c>
      <c r="S108">
        <v>142.405</v>
      </c>
      <c r="T108">
        <v>160.41999999999999</v>
      </c>
      <c r="U108">
        <v>152.125</v>
      </c>
      <c r="V108">
        <v>119</v>
      </c>
      <c r="W108">
        <v>117.25</v>
      </c>
      <c r="X108">
        <v>148.125</v>
      </c>
      <c r="Y108">
        <v>105.25</v>
      </c>
      <c r="Z108" s="1">
        <v>3347.7000000000003</v>
      </c>
    </row>
    <row r="109" spans="1:26">
      <c r="A109" s="8">
        <v>45033</v>
      </c>
      <c r="B109">
        <v>100.75</v>
      </c>
      <c r="C109">
        <v>140.25</v>
      </c>
      <c r="D109">
        <v>108.625</v>
      </c>
      <c r="E109">
        <v>98.125</v>
      </c>
      <c r="F109">
        <v>95</v>
      </c>
      <c r="G109">
        <v>104</v>
      </c>
      <c r="H109">
        <v>104.435</v>
      </c>
      <c r="I109">
        <v>125.66500000000001</v>
      </c>
      <c r="J109">
        <v>168.77</v>
      </c>
      <c r="K109">
        <v>214.02</v>
      </c>
      <c r="L109">
        <v>217.85</v>
      </c>
      <c r="M109">
        <v>235.91</v>
      </c>
      <c r="N109">
        <v>292.92</v>
      </c>
      <c r="O109">
        <v>291.39999999999998</v>
      </c>
      <c r="P109">
        <v>255.65</v>
      </c>
      <c r="Q109">
        <v>263.11</v>
      </c>
      <c r="R109">
        <v>184.54</v>
      </c>
      <c r="S109">
        <v>135.16999999999999</v>
      </c>
      <c r="T109">
        <v>161.07499999999999</v>
      </c>
      <c r="U109">
        <v>161.22499999999999</v>
      </c>
      <c r="V109">
        <v>142.5</v>
      </c>
      <c r="W109">
        <v>153.75</v>
      </c>
      <c r="X109">
        <v>120.875</v>
      </c>
      <c r="Y109">
        <v>116.875</v>
      </c>
      <c r="Z109" s="1">
        <v>3992.49</v>
      </c>
    </row>
    <row r="110" spans="1:26">
      <c r="A110" s="8">
        <v>45034</v>
      </c>
      <c r="B110">
        <v>113.75</v>
      </c>
      <c r="C110">
        <v>111.375</v>
      </c>
      <c r="D110">
        <v>110.5</v>
      </c>
      <c r="E110">
        <v>107.625</v>
      </c>
      <c r="F110">
        <v>107.25</v>
      </c>
      <c r="G110">
        <v>109.375</v>
      </c>
      <c r="H110">
        <v>109.735</v>
      </c>
      <c r="I110">
        <v>121.43</v>
      </c>
      <c r="J110">
        <v>174.965</v>
      </c>
      <c r="K110">
        <v>219.13</v>
      </c>
      <c r="L110">
        <v>204.28</v>
      </c>
      <c r="M110">
        <v>290.005</v>
      </c>
      <c r="N110">
        <v>265.84500000000003</v>
      </c>
      <c r="O110">
        <v>251.69499999999999</v>
      </c>
      <c r="P110">
        <v>227.44</v>
      </c>
      <c r="Q110">
        <v>241.6</v>
      </c>
      <c r="R110">
        <v>298.51</v>
      </c>
      <c r="S110">
        <v>264.11</v>
      </c>
      <c r="T110">
        <v>302.02</v>
      </c>
      <c r="U110">
        <v>265.35000000000002</v>
      </c>
      <c r="V110">
        <v>238.75</v>
      </c>
      <c r="W110">
        <v>169.75</v>
      </c>
      <c r="X110">
        <v>140.5</v>
      </c>
      <c r="Y110">
        <v>124.625</v>
      </c>
      <c r="Z110" s="1">
        <v>4569.6149999999998</v>
      </c>
    </row>
    <row r="111" spans="1:26">
      <c r="A111" s="8">
        <v>45035</v>
      </c>
      <c r="B111">
        <v>109.875</v>
      </c>
      <c r="C111">
        <v>108.125</v>
      </c>
      <c r="D111">
        <v>103.375</v>
      </c>
      <c r="E111">
        <v>105.5</v>
      </c>
      <c r="F111">
        <v>106.375</v>
      </c>
      <c r="G111">
        <v>129.25</v>
      </c>
      <c r="H111">
        <v>161.54</v>
      </c>
      <c r="I111">
        <v>162.095</v>
      </c>
      <c r="J111">
        <v>246.34</v>
      </c>
      <c r="K111">
        <v>368.37</v>
      </c>
      <c r="L111">
        <v>400.23</v>
      </c>
      <c r="M111">
        <v>410.185</v>
      </c>
      <c r="N111">
        <v>484.97500000000002</v>
      </c>
      <c r="O111">
        <v>419.29</v>
      </c>
      <c r="P111">
        <v>315.20499999999998</v>
      </c>
      <c r="Q111">
        <v>255.88</v>
      </c>
      <c r="R111">
        <v>188.185</v>
      </c>
      <c r="S111">
        <v>223.04</v>
      </c>
      <c r="T111">
        <v>183.91</v>
      </c>
      <c r="U111">
        <v>170.31</v>
      </c>
      <c r="V111">
        <v>168</v>
      </c>
      <c r="W111">
        <v>201.25</v>
      </c>
      <c r="X111">
        <v>179</v>
      </c>
      <c r="Y111">
        <v>157.75</v>
      </c>
      <c r="Z111" s="1">
        <v>5358.0550000000003</v>
      </c>
    </row>
    <row r="112" spans="1:26">
      <c r="A112" s="8">
        <v>45036</v>
      </c>
      <c r="B112">
        <v>127.5</v>
      </c>
      <c r="C112">
        <v>130.5</v>
      </c>
      <c r="D112">
        <v>121</v>
      </c>
      <c r="E112">
        <v>125.25</v>
      </c>
      <c r="F112">
        <v>124.75</v>
      </c>
      <c r="G112">
        <v>122.5</v>
      </c>
      <c r="H112">
        <v>125.035</v>
      </c>
      <c r="I112">
        <v>139.80500000000001</v>
      </c>
      <c r="J112">
        <v>224.065</v>
      </c>
      <c r="K112">
        <v>229.48</v>
      </c>
      <c r="L112">
        <v>223.83500000000001</v>
      </c>
      <c r="M112">
        <v>232.48</v>
      </c>
      <c r="N112">
        <v>235.08</v>
      </c>
      <c r="O112">
        <v>245.82</v>
      </c>
      <c r="P112">
        <v>201.03</v>
      </c>
      <c r="Q112">
        <v>142.56</v>
      </c>
      <c r="R112">
        <v>121.97</v>
      </c>
      <c r="S112">
        <v>118.12</v>
      </c>
      <c r="T112">
        <v>120.075</v>
      </c>
      <c r="U112">
        <v>168.785</v>
      </c>
      <c r="V112">
        <v>146.75</v>
      </c>
      <c r="W112">
        <v>118.875</v>
      </c>
      <c r="X112">
        <v>116.875</v>
      </c>
      <c r="Y112">
        <v>104.5</v>
      </c>
      <c r="Z112" s="1">
        <v>3766.64</v>
      </c>
    </row>
    <row r="113" spans="1:26">
      <c r="A113" s="8">
        <v>45037</v>
      </c>
      <c r="B113">
        <v>103</v>
      </c>
      <c r="C113">
        <v>97.5</v>
      </c>
      <c r="D113">
        <v>101.625</v>
      </c>
      <c r="E113">
        <v>97</v>
      </c>
      <c r="F113">
        <v>98.25</v>
      </c>
      <c r="G113">
        <v>98.5</v>
      </c>
      <c r="H113">
        <v>79.334999999999994</v>
      </c>
      <c r="I113">
        <v>70.03</v>
      </c>
      <c r="J113">
        <v>68.265000000000001</v>
      </c>
      <c r="K113">
        <v>84.1</v>
      </c>
      <c r="L113">
        <v>98.905000000000001</v>
      </c>
      <c r="M113">
        <v>111.405</v>
      </c>
      <c r="N113">
        <v>108.58</v>
      </c>
      <c r="O113">
        <v>107.01</v>
      </c>
      <c r="P113">
        <v>97.96</v>
      </c>
      <c r="Q113">
        <v>80.760000000000005</v>
      </c>
      <c r="R113">
        <v>61.674999999999997</v>
      </c>
      <c r="S113">
        <v>70.375</v>
      </c>
      <c r="T113">
        <v>106.30500000000001</v>
      </c>
      <c r="U113">
        <v>124.56</v>
      </c>
      <c r="V113">
        <v>124.125</v>
      </c>
      <c r="W113">
        <v>145.875</v>
      </c>
      <c r="X113">
        <v>192.875</v>
      </c>
      <c r="Y113">
        <v>159.375</v>
      </c>
      <c r="Z113" s="1">
        <v>2487.39</v>
      </c>
    </row>
    <row r="114" spans="1:26">
      <c r="A114" s="8">
        <v>45038</v>
      </c>
      <c r="B114">
        <v>110.125</v>
      </c>
      <c r="C114">
        <v>99.25</v>
      </c>
      <c r="D114">
        <v>100.125</v>
      </c>
      <c r="E114">
        <v>101.375</v>
      </c>
      <c r="F114">
        <v>97.375</v>
      </c>
      <c r="G114">
        <v>97.25</v>
      </c>
      <c r="H114">
        <v>85.56</v>
      </c>
      <c r="I114">
        <v>65.709999999999994</v>
      </c>
      <c r="J114">
        <v>60.11</v>
      </c>
      <c r="K114">
        <v>76.430000000000007</v>
      </c>
      <c r="L114">
        <v>92.375</v>
      </c>
      <c r="M114">
        <v>102.96</v>
      </c>
      <c r="N114">
        <v>108.6</v>
      </c>
      <c r="O114">
        <v>107.425</v>
      </c>
      <c r="P114">
        <v>101.42</v>
      </c>
      <c r="Q114">
        <v>79.95</v>
      </c>
      <c r="R114">
        <v>93.15</v>
      </c>
      <c r="S114">
        <v>121.14</v>
      </c>
      <c r="T114">
        <v>167.17</v>
      </c>
      <c r="U114">
        <v>177.72499999999999</v>
      </c>
      <c r="V114">
        <v>161.875</v>
      </c>
      <c r="W114">
        <v>163.25</v>
      </c>
      <c r="X114">
        <v>140.25</v>
      </c>
      <c r="Y114">
        <v>108</v>
      </c>
      <c r="Z114" s="1">
        <v>2618.6000000000004</v>
      </c>
    </row>
    <row r="115" spans="1:26">
      <c r="A115" s="8">
        <v>45039</v>
      </c>
      <c r="B115">
        <v>112.25</v>
      </c>
      <c r="C115">
        <v>106.625</v>
      </c>
      <c r="D115">
        <v>111.25</v>
      </c>
      <c r="E115">
        <v>107.125</v>
      </c>
      <c r="F115">
        <v>109.125</v>
      </c>
      <c r="G115">
        <v>107.375</v>
      </c>
      <c r="H115">
        <v>109.26</v>
      </c>
      <c r="I115">
        <v>137.005</v>
      </c>
      <c r="J115">
        <v>201.97499999999999</v>
      </c>
      <c r="K115">
        <v>229.995</v>
      </c>
      <c r="L115">
        <v>214.07</v>
      </c>
      <c r="M115">
        <v>256.51</v>
      </c>
      <c r="N115">
        <v>230.48500000000001</v>
      </c>
      <c r="O115">
        <v>262.31</v>
      </c>
      <c r="P115">
        <v>217.73500000000001</v>
      </c>
      <c r="Q115">
        <v>176.61500000000001</v>
      </c>
      <c r="R115">
        <v>148.59</v>
      </c>
      <c r="S115">
        <v>172.58</v>
      </c>
      <c r="T115">
        <v>176.52</v>
      </c>
      <c r="U115">
        <v>176.41</v>
      </c>
      <c r="V115">
        <v>138</v>
      </c>
      <c r="W115">
        <v>138.75</v>
      </c>
      <c r="X115">
        <v>143.625</v>
      </c>
      <c r="Y115">
        <v>122.25</v>
      </c>
      <c r="Z115" s="1">
        <v>3906.4349999999999</v>
      </c>
    </row>
    <row r="116" spans="1:26">
      <c r="A116" s="8">
        <v>45040</v>
      </c>
      <c r="B116">
        <v>118.375</v>
      </c>
      <c r="C116">
        <v>113.75</v>
      </c>
      <c r="D116">
        <v>108.75</v>
      </c>
      <c r="E116">
        <v>111.625</v>
      </c>
      <c r="F116">
        <v>107.375</v>
      </c>
      <c r="G116">
        <v>112.75</v>
      </c>
      <c r="H116">
        <v>111.355</v>
      </c>
      <c r="I116">
        <v>121.985</v>
      </c>
      <c r="J116">
        <v>158.11500000000001</v>
      </c>
      <c r="K116">
        <v>180.96</v>
      </c>
      <c r="L116">
        <v>209.05</v>
      </c>
      <c r="M116">
        <v>218.62</v>
      </c>
      <c r="N116">
        <v>240.465</v>
      </c>
      <c r="O116">
        <v>213.35</v>
      </c>
      <c r="P116">
        <v>174.48500000000001</v>
      </c>
      <c r="Q116">
        <v>150.565</v>
      </c>
      <c r="R116">
        <v>116.89</v>
      </c>
      <c r="S116">
        <v>105.31</v>
      </c>
      <c r="T116">
        <v>137.875</v>
      </c>
      <c r="U116">
        <v>113.785</v>
      </c>
      <c r="V116">
        <v>143.25</v>
      </c>
      <c r="W116">
        <v>150</v>
      </c>
      <c r="X116">
        <v>110.375</v>
      </c>
      <c r="Y116">
        <v>111.375</v>
      </c>
      <c r="Z116" s="1">
        <v>3440.4349999999999</v>
      </c>
    </row>
    <row r="117" spans="1:26">
      <c r="A117" s="8">
        <v>45041</v>
      </c>
      <c r="B117">
        <v>103</v>
      </c>
      <c r="C117">
        <v>105.25</v>
      </c>
      <c r="D117">
        <v>104.625</v>
      </c>
      <c r="E117">
        <v>102.625</v>
      </c>
      <c r="F117">
        <v>105</v>
      </c>
      <c r="G117">
        <v>103.5</v>
      </c>
      <c r="H117">
        <v>102.74</v>
      </c>
      <c r="I117">
        <v>118.375</v>
      </c>
      <c r="J117">
        <v>162.64500000000001</v>
      </c>
      <c r="K117">
        <v>166.255</v>
      </c>
      <c r="L117">
        <v>148.625</v>
      </c>
      <c r="M117">
        <v>126</v>
      </c>
      <c r="N117">
        <v>153.80000000000001</v>
      </c>
      <c r="O117">
        <v>107.09</v>
      </c>
      <c r="P117">
        <v>98.52</v>
      </c>
      <c r="Q117">
        <v>82.325000000000003</v>
      </c>
      <c r="R117">
        <v>60.314999999999998</v>
      </c>
      <c r="S117">
        <v>90.92</v>
      </c>
      <c r="T117">
        <v>122.26</v>
      </c>
      <c r="U117">
        <v>107.7</v>
      </c>
      <c r="V117">
        <v>137.5</v>
      </c>
      <c r="W117">
        <v>125</v>
      </c>
      <c r="X117">
        <v>104.875</v>
      </c>
      <c r="Y117">
        <v>152.375</v>
      </c>
      <c r="Z117" s="1">
        <v>2791.3199999999997</v>
      </c>
    </row>
    <row r="118" spans="1:26">
      <c r="A118" s="8">
        <v>45042</v>
      </c>
      <c r="B118">
        <v>112.5</v>
      </c>
      <c r="C118">
        <v>99</v>
      </c>
      <c r="D118">
        <v>99</v>
      </c>
      <c r="E118">
        <v>99.625</v>
      </c>
      <c r="F118">
        <v>99.625</v>
      </c>
      <c r="G118">
        <v>96.875</v>
      </c>
      <c r="H118">
        <v>81.644999999999996</v>
      </c>
      <c r="I118">
        <v>53.46</v>
      </c>
      <c r="J118">
        <v>55.784999999999997</v>
      </c>
      <c r="K118">
        <v>75.66</v>
      </c>
      <c r="L118">
        <v>92.42</v>
      </c>
      <c r="M118">
        <v>102.11</v>
      </c>
      <c r="N118">
        <v>106.62</v>
      </c>
      <c r="O118">
        <v>107.49</v>
      </c>
      <c r="P118">
        <v>98.11</v>
      </c>
      <c r="Q118">
        <v>82.65</v>
      </c>
      <c r="R118">
        <v>60.244999999999997</v>
      </c>
      <c r="S118">
        <v>60.44</v>
      </c>
      <c r="T118">
        <v>88.18</v>
      </c>
      <c r="U118">
        <v>100.7</v>
      </c>
      <c r="V118">
        <v>105.75</v>
      </c>
      <c r="W118">
        <v>147.875</v>
      </c>
      <c r="X118">
        <v>99.875</v>
      </c>
      <c r="Y118">
        <v>100.625</v>
      </c>
      <c r="Z118" s="1">
        <v>2226.2649999999999</v>
      </c>
    </row>
    <row r="119" spans="1:26">
      <c r="A119" s="8">
        <v>45043</v>
      </c>
      <c r="B119">
        <v>96.5</v>
      </c>
      <c r="C119">
        <v>95.125</v>
      </c>
      <c r="D119">
        <v>95.5</v>
      </c>
      <c r="E119">
        <v>94.75</v>
      </c>
      <c r="F119">
        <v>96.75</v>
      </c>
      <c r="G119">
        <v>98.5</v>
      </c>
      <c r="H119">
        <v>101.86</v>
      </c>
      <c r="I119">
        <v>123.98</v>
      </c>
      <c r="J119">
        <v>175.405</v>
      </c>
      <c r="K119">
        <v>169.04499999999999</v>
      </c>
      <c r="L119">
        <v>225.495</v>
      </c>
      <c r="M119">
        <v>217.38499999999999</v>
      </c>
      <c r="N119">
        <v>218.905</v>
      </c>
      <c r="O119">
        <v>220.88499999999999</v>
      </c>
      <c r="P119">
        <v>205.67</v>
      </c>
      <c r="Q119">
        <v>177.8</v>
      </c>
      <c r="R119">
        <v>133.88999999999999</v>
      </c>
      <c r="S119">
        <v>142.87</v>
      </c>
      <c r="T119">
        <v>149.375</v>
      </c>
      <c r="U119">
        <v>180.77</v>
      </c>
      <c r="V119">
        <v>122.5</v>
      </c>
      <c r="W119">
        <v>120.875</v>
      </c>
      <c r="X119">
        <v>118.125</v>
      </c>
      <c r="Y119">
        <v>111.375</v>
      </c>
      <c r="Z119" s="1">
        <v>3493.3349999999996</v>
      </c>
    </row>
    <row r="120" spans="1:26">
      <c r="A120" s="8">
        <v>45044</v>
      </c>
      <c r="B120">
        <v>106.125</v>
      </c>
      <c r="C120">
        <v>108.875</v>
      </c>
      <c r="D120">
        <v>109.5</v>
      </c>
      <c r="E120">
        <v>103.75</v>
      </c>
      <c r="F120">
        <v>109</v>
      </c>
      <c r="G120">
        <v>103.75</v>
      </c>
      <c r="H120">
        <v>90.08</v>
      </c>
      <c r="I120">
        <v>90.844999999999999</v>
      </c>
      <c r="J120">
        <v>87.254999999999995</v>
      </c>
      <c r="K120">
        <v>90.39</v>
      </c>
      <c r="L120">
        <v>96.55</v>
      </c>
      <c r="M120">
        <v>97.84</v>
      </c>
      <c r="N120">
        <v>107.125</v>
      </c>
      <c r="O120">
        <v>95.194999999999993</v>
      </c>
      <c r="P120">
        <v>87.42</v>
      </c>
      <c r="Q120">
        <v>76.05</v>
      </c>
      <c r="R120">
        <v>72.875</v>
      </c>
      <c r="S120">
        <v>85.4</v>
      </c>
      <c r="T120">
        <v>91.93</v>
      </c>
      <c r="U120">
        <v>116.38500000000001</v>
      </c>
      <c r="V120">
        <v>141.5</v>
      </c>
      <c r="W120">
        <v>111.75</v>
      </c>
      <c r="X120">
        <v>110.25</v>
      </c>
      <c r="Y120">
        <v>112</v>
      </c>
      <c r="Z120" s="1">
        <v>2401.84</v>
      </c>
    </row>
    <row r="121" spans="1:26">
      <c r="A121" s="8">
        <v>45045</v>
      </c>
      <c r="B121">
        <v>105.75</v>
      </c>
      <c r="C121">
        <v>110</v>
      </c>
      <c r="D121">
        <v>106.125</v>
      </c>
      <c r="E121">
        <v>107.75</v>
      </c>
      <c r="F121">
        <v>104.625</v>
      </c>
      <c r="G121">
        <v>106.5</v>
      </c>
      <c r="H121">
        <v>89.704999999999998</v>
      </c>
      <c r="I121">
        <v>78.265000000000001</v>
      </c>
      <c r="J121">
        <v>78.900000000000006</v>
      </c>
      <c r="K121">
        <v>101.02</v>
      </c>
      <c r="L121">
        <v>113.325</v>
      </c>
      <c r="M121">
        <v>116.405</v>
      </c>
      <c r="N121">
        <v>112.98</v>
      </c>
      <c r="O121">
        <v>106.97</v>
      </c>
      <c r="P121">
        <v>86.93</v>
      </c>
      <c r="Q121">
        <v>76.98</v>
      </c>
      <c r="R121">
        <v>62.975000000000001</v>
      </c>
      <c r="S121">
        <v>69.11</v>
      </c>
      <c r="T121">
        <v>92.64</v>
      </c>
      <c r="U121">
        <v>128.16</v>
      </c>
      <c r="V121">
        <v>130</v>
      </c>
      <c r="W121">
        <v>119.875</v>
      </c>
      <c r="X121">
        <v>107.75</v>
      </c>
      <c r="Y121">
        <v>102</v>
      </c>
      <c r="Z121" s="1">
        <v>2414.7399999999998</v>
      </c>
    </row>
    <row r="122" spans="1:26">
      <c r="A122" s="8">
        <v>45046</v>
      </c>
      <c r="B122">
        <v>104.5</v>
      </c>
      <c r="C122">
        <v>101.875</v>
      </c>
      <c r="D122">
        <v>102.25</v>
      </c>
      <c r="E122">
        <v>100.625</v>
      </c>
      <c r="F122">
        <v>102.5</v>
      </c>
      <c r="G122">
        <v>99.375</v>
      </c>
      <c r="H122">
        <v>108.92</v>
      </c>
      <c r="I122">
        <v>135.30500000000001</v>
      </c>
      <c r="J122">
        <v>159.44499999999999</v>
      </c>
      <c r="K122">
        <v>185.04499999999999</v>
      </c>
      <c r="L122">
        <v>184.595</v>
      </c>
      <c r="M122">
        <v>220.97</v>
      </c>
      <c r="N122">
        <v>225.43</v>
      </c>
      <c r="O122">
        <v>269.79000000000002</v>
      </c>
      <c r="P122">
        <v>231.07</v>
      </c>
      <c r="Q122">
        <v>221.745</v>
      </c>
      <c r="R122">
        <v>202.23</v>
      </c>
      <c r="S122">
        <v>203.77500000000001</v>
      </c>
      <c r="T122">
        <v>212.405</v>
      </c>
      <c r="U122">
        <v>236.51</v>
      </c>
      <c r="V122">
        <v>174.5</v>
      </c>
      <c r="W122">
        <v>158.125</v>
      </c>
      <c r="X122">
        <v>173</v>
      </c>
      <c r="Y122">
        <v>110.125</v>
      </c>
      <c r="Z122" s="1">
        <v>4024.1100000000006</v>
      </c>
    </row>
    <row r="123" spans="1:26">
      <c r="A123" s="8">
        <v>45047</v>
      </c>
      <c r="B123">
        <v>100.75</v>
      </c>
      <c r="C123">
        <v>101.5</v>
      </c>
      <c r="D123">
        <v>102</v>
      </c>
      <c r="E123">
        <v>101.5</v>
      </c>
      <c r="F123">
        <v>100</v>
      </c>
      <c r="G123">
        <v>99</v>
      </c>
      <c r="H123">
        <v>98.42</v>
      </c>
      <c r="I123">
        <v>107.53</v>
      </c>
      <c r="J123">
        <v>139.97999999999999</v>
      </c>
      <c r="K123">
        <v>163.41</v>
      </c>
      <c r="L123">
        <v>227.38</v>
      </c>
      <c r="M123">
        <v>232.75</v>
      </c>
      <c r="N123">
        <v>247.215</v>
      </c>
      <c r="O123">
        <v>228.60499999999999</v>
      </c>
      <c r="P123">
        <v>158.86000000000001</v>
      </c>
      <c r="Q123">
        <v>195.86</v>
      </c>
      <c r="R123">
        <v>245.08</v>
      </c>
      <c r="S123">
        <v>229.36</v>
      </c>
      <c r="T123">
        <v>238.20500000000001</v>
      </c>
      <c r="U123">
        <v>255.94499999999999</v>
      </c>
      <c r="V123">
        <v>237.625</v>
      </c>
      <c r="W123">
        <v>232.625</v>
      </c>
      <c r="X123">
        <v>232.125</v>
      </c>
      <c r="Y123">
        <v>114.5</v>
      </c>
      <c r="Z123" s="1">
        <v>4190.2250000000004</v>
      </c>
    </row>
    <row r="124" spans="1:26">
      <c r="A124" s="8">
        <v>45048</v>
      </c>
      <c r="B124">
        <v>101.125</v>
      </c>
      <c r="C124">
        <v>104.25</v>
      </c>
      <c r="D124">
        <v>100.25</v>
      </c>
      <c r="E124">
        <v>103</v>
      </c>
      <c r="F124">
        <v>101.25</v>
      </c>
      <c r="G124">
        <v>98.875</v>
      </c>
      <c r="H124">
        <v>101.735</v>
      </c>
      <c r="I124">
        <v>102.08499999999999</v>
      </c>
      <c r="J124">
        <v>127.035</v>
      </c>
      <c r="K124">
        <v>120.845</v>
      </c>
      <c r="L124">
        <v>151.47499999999999</v>
      </c>
      <c r="M124">
        <v>157.94</v>
      </c>
      <c r="N124">
        <v>138.16</v>
      </c>
      <c r="O124">
        <v>114.85</v>
      </c>
      <c r="P124">
        <v>130.06</v>
      </c>
      <c r="Q124">
        <v>130.1</v>
      </c>
      <c r="R124">
        <v>191.06</v>
      </c>
      <c r="S124">
        <v>179.56</v>
      </c>
      <c r="T124">
        <v>219.34</v>
      </c>
      <c r="U124">
        <v>217.13499999999999</v>
      </c>
      <c r="V124">
        <v>208.5</v>
      </c>
      <c r="W124">
        <v>192.25</v>
      </c>
      <c r="X124">
        <v>169.75</v>
      </c>
      <c r="Y124">
        <v>132.875</v>
      </c>
      <c r="Z124" s="1">
        <v>3393.5050000000001</v>
      </c>
    </row>
    <row r="125" spans="1:26">
      <c r="A125" s="8">
        <v>45049</v>
      </c>
      <c r="B125">
        <v>116.125</v>
      </c>
      <c r="C125">
        <v>107.25</v>
      </c>
      <c r="D125">
        <v>110.625</v>
      </c>
      <c r="E125">
        <v>107.625</v>
      </c>
      <c r="F125">
        <v>109.625</v>
      </c>
      <c r="G125">
        <v>104.75</v>
      </c>
      <c r="H125">
        <v>103.205</v>
      </c>
      <c r="I125">
        <v>123.33</v>
      </c>
      <c r="J125">
        <v>178.64500000000001</v>
      </c>
      <c r="K125">
        <v>263.19499999999999</v>
      </c>
      <c r="L125">
        <v>286.40499999999997</v>
      </c>
      <c r="M125">
        <v>294.52</v>
      </c>
      <c r="N125">
        <v>372.07</v>
      </c>
      <c r="O125">
        <v>298.16500000000002</v>
      </c>
      <c r="P125">
        <v>258.44499999999999</v>
      </c>
      <c r="Q125">
        <v>308.565</v>
      </c>
      <c r="R125">
        <v>263.63499999999999</v>
      </c>
      <c r="S125">
        <v>219.70500000000001</v>
      </c>
      <c r="T125">
        <v>217.41499999999999</v>
      </c>
      <c r="U125">
        <v>238.82</v>
      </c>
      <c r="V125">
        <v>218.5</v>
      </c>
      <c r="W125">
        <v>169.5</v>
      </c>
      <c r="X125">
        <v>145.75</v>
      </c>
      <c r="Y125">
        <v>125.25</v>
      </c>
      <c r="Z125" s="1">
        <v>4741.1200000000008</v>
      </c>
    </row>
    <row r="126" spans="1:26">
      <c r="A126" s="8">
        <v>45050</v>
      </c>
      <c r="B126">
        <v>123.75</v>
      </c>
      <c r="C126">
        <v>118.625</v>
      </c>
      <c r="D126">
        <v>116.625</v>
      </c>
      <c r="E126">
        <v>111.125</v>
      </c>
      <c r="F126">
        <v>112.875</v>
      </c>
      <c r="G126">
        <v>105.06</v>
      </c>
      <c r="H126">
        <v>106.2</v>
      </c>
      <c r="I126">
        <v>131.80500000000001</v>
      </c>
      <c r="J126">
        <v>173.23</v>
      </c>
      <c r="K126">
        <v>230.22499999999999</v>
      </c>
      <c r="L126">
        <v>324.72500000000002</v>
      </c>
      <c r="M126">
        <v>359.19499999999999</v>
      </c>
      <c r="N126">
        <v>378.89499999999998</v>
      </c>
      <c r="O126">
        <v>378.935</v>
      </c>
      <c r="P126">
        <v>417.42</v>
      </c>
      <c r="Q126">
        <v>417.65</v>
      </c>
      <c r="R126">
        <v>317.54000000000002</v>
      </c>
      <c r="S126">
        <v>363.15</v>
      </c>
      <c r="T126">
        <v>308.32</v>
      </c>
      <c r="U126">
        <v>293.20499999999998</v>
      </c>
      <c r="V126">
        <v>256.375</v>
      </c>
      <c r="W126">
        <v>243.75</v>
      </c>
      <c r="X126">
        <v>257.875</v>
      </c>
      <c r="Y126">
        <v>151.125</v>
      </c>
      <c r="Z126" s="1">
        <v>5797.6799999999994</v>
      </c>
    </row>
    <row r="127" spans="1:26">
      <c r="A127" s="8">
        <v>45051</v>
      </c>
      <c r="B127">
        <v>135</v>
      </c>
      <c r="C127">
        <v>132.75</v>
      </c>
      <c r="D127">
        <v>128.5</v>
      </c>
      <c r="E127">
        <v>130.75</v>
      </c>
      <c r="F127">
        <v>131.125</v>
      </c>
      <c r="G127">
        <v>117.185</v>
      </c>
      <c r="H127">
        <v>112.93</v>
      </c>
      <c r="I127">
        <v>120.59</v>
      </c>
      <c r="J127">
        <v>157.53</v>
      </c>
      <c r="K127">
        <v>188.08</v>
      </c>
      <c r="L127">
        <v>156.11500000000001</v>
      </c>
      <c r="M127">
        <v>167.86</v>
      </c>
      <c r="N127">
        <v>138.77500000000001</v>
      </c>
      <c r="O127">
        <v>119.04</v>
      </c>
      <c r="P127">
        <v>145.18</v>
      </c>
      <c r="Q127">
        <v>152.625</v>
      </c>
      <c r="R127">
        <v>181.39500000000001</v>
      </c>
      <c r="S127">
        <v>144.63999999999999</v>
      </c>
      <c r="T127">
        <v>149.69999999999999</v>
      </c>
      <c r="U127">
        <v>248.16</v>
      </c>
      <c r="V127">
        <v>234.125</v>
      </c>
      <c r="W127">
        <v>226.375</v>
      </c>
      <c r="X127">
        <v>226.25</v>
      </c>
      <c r="Y127">
        <v>189.25</v>
      </c>
      <c r="Z127" s="1">
        <v>3833.9299999999994</v>
      </c>
    </row>
    <row r="128" spans="1:26">
      <c r="A128" s="8">
        <v>45052</v>
      </c>
      <c r="B128">
        <v>134.75</v>
      </c>
      <c r="C128">
        <v>133.75</v>
      </c>
      <c r="D128">
        <v>131</v>
      </c>
      <c r="E128">
        <v>128.25</v>
      </c>
      <c r="F128">
        <v>129.5</v>
      </c>
      <c r="G128">
        <v>121.06</v>
      </c>
      <c r="H128">
        <v>109.46</v>
      </c>
      <c r="I128">
        <v>96.22</v>
      </c>
      <c r="J128">
        <v>100.46</v>
      </c>
      <c r="K128">
        <v>86.875</v>
      </c>
      <c r="L128">
        <v>101.185</v>
      </c>
      <c r="M128">
        <v>107.83499999999999</v>
      </c>
      <c r="N128">
        <v>111.66</v>
      </c>
      <c r="O128">
        <v>104.36</v>
      </c>
      <c r="P128">
        <v>93.92</v>
      </c>
      <c r="Q128">
        <v>77.69</v>
      </c>
      <c r="R128">
        <v>91.334999999999994</v>
      </c>
      <c r="S128">
        <v>175.01</v>
      </c>
      <c r="T128">
        <v>154.20500000000001</v>
      </c>
      <c r="U128">
        <v>200.17500000000001</v>
      </c>
      <c r="V128">
        <v>257.625</v>
      </c>
      <c r="W128">
        <v>257.75</v>
      </c>
      <c r="X128">
        <v>212.625</v>
      </c>
      <c r="Y128">
        <v>167.25</v>
      </c>
      <c r="Z128" s="1">
        <v>3283.9500000000003</v>
      </c>
    </row>
    <row r="129" spans="1:26">
      <c r="A129" s="8">
        <v>45053</v>
      </c>
      <c r="B129">
        <v>129.875</v>
      </c>
      <c r="C129">
        <v>126.25</v>
      </c>
      <c r="D129">
        <v>130.875</v>
      </c>
      <c r="E129">
        <v>123.875</v>
      </c>
      <c r="F129">
        <v>122</v>
      </c>
      <c r="G129">
        <v>120.81</v>
      </c>
      <c r="H129">
        <v>129.30000000000001</v>
      </c>
      <c r="I129">
        <v>145.32499999999999</v>
      </c>
      <c r="J129">
        <v>211.95</v>
      </c>
      <c r="K129">
        <v>258.06</v>
      </c>
      <c r="L129">
        <v>278.27999999999997</v>
      </c>
      <c r="M129">
        <v>248.59</v>
      </c>
      <c r="N129">
        <v>239.65</v>
      </c>
      <c r="O129">
        <v>221.54</v>
      </c>
      <c r="P129">
        <v>193.79</v>
      </c>
      <c r="Q129">
        <v>211.02</v>
      </c>
      <c r="R129">
        <v>206.13</v>
      </c>
      <c r="S129">
        <v>200.8</v>
      </c>
      <c r="T129">
        <v>189.64</v>
      </c>
      <c r="U129">
        <v>226.87</v>
      </c>
      <c r="V129">
        <v>211.75</v>
      </c>
      <c r="W129">
        <v>180.75</v>
      </c>
      <c r="X129">
        <v>126.125</v>
      </c>
      <c r="Y129">
        <v>111.125</v>
      </c>
      <c r="Z129" s="1">
        <v>4344.3799999999992</v>
      </c>
    </row>
    <row r="130" spans="1:26">
      <c r="A130" s="8">
        <v>45054</v>
      </c>
      <c r="B130">
        <v>110</v>
      </c>
      <c r="C130">
        <v>108.25</v>
      </c>
      <c r="D130">
        <v>107.375</v>
      </c>
      <c r="E130">
        <v>107.625</v>
      </c>
      <c r="F130">
        <v>105.875</v>
      </c>
      <c r="G130">
        <v>105.97499999999999</v>
      </c>
      <c r="H130">
        <v>98.135000000000005</v>
      </c>
      <c r="I130">
        <v>140.095</v>
      </c>
      <c r="J130">
        <v>225.37</v>
      </c>
      <c r="K130">
        <v>268.33999999999997</v>
      </c>
      <c r="L130">
        <v>268.45999999999998</v>
      </c>
      <c r="M130">
        <v>284.97000000000003</v>
      </c>
      <c r="N130">
        <v>326.54500000000002</v>
      </c>
      <c r="O130">
        <v>304.07499999999999</v>
      </c>
      <c r="P130">
        <v>242.68</v>
      </c>
      <c r="Q130">
        <v>218.72499999999999</v>
      </c>
      <c r="R130">
        <v>146.755</v>
      </c>
      <c r="S130">
        <v>117.05</v>
      </c>
      <c r="T130">
        <v>151.465</v>
      </c>
      <c r="U130">
        <v>171.68</v>
      </c>
      <c r="V130">
        <v>202.5</v>
      </c>
      <c r="W130">
        <v>206.875</v>
      </c>
      <c r="X130">
        <v>144.75</v>
      </c>
      <c r="Y130">
        <v>120.5</v>
      </c>
      <c r="Z130" s="1">
        <v>4284.07</v>
      </c>
    </row>
    <row r="131" spans="1:26">
      <c r="A131" s="8">
        <v>45055</v>
      </c>
      <c r="B131">
        <v>122.875</v>
      </c>
      <c r="C131">
        <v>116.875</v>
      </c>
      <c r="D131">
        <v>121.25</v>
      </c>
      <c r="E131">
        <v>122</v>
      </c>
      <c r="F131">
        <v>123.75</v>
      </c>
      <c r="G131">
        <v>114.6</v>
      </c>
      <c r="H131">
        <v>114.77</v>
      </c>
      <c r="I131">
        <v>116.645</v>
      </c>
      <c r="J131">
        <v>131.04499999999999</v>
      </c>
      <c r="K131">
        <v>168.16</v>
      </c>
      <c r="L131">
        <v>147.08000000000001</v>
      </c>
      <c r="M131">
        <v>162.58500000000001</v>
      </c>
      <c r="N131">
        <v>157.83000000000001</v>
      </c>
      <c r="O131">
        <v>192.92500000000001</v>
      </c>
      <c r="P131">
        <v>159.1</v>
      </c>
      <c r="Q131">
        <v>228.755</v>
      </c>
      <c r="R131">
        <v>161.63499999999999</v>
      </c>
      <c r="S131">
        <v>132.5</v>
      </c>
      <c r="T131">
        <v>158.22499999999999</v>
      </c>
      <c r="U131">
        <v>201.10499999999999</v>
      </c>
      <c r="V131">
        <v>207.5</v>
      </c>
      <c r="W131">
        <v>194</v>
      </c>
      <c r="X131">
        <v>152</v>
      </c>
      <c r="Y131">
        <v>142.5</v>
      </c>
      <c r="Z131" s="1">
        <v>3649.71</v>
      </c>
    </row>
    <row r="132" spans="1:26">
      <c r="A132" s="8">
        <v>45056</v>
      </c>
      <c r="B132">
        <v>106.75</v>
      </c>
      <c r="C132">
        <v>108.75</v>
      </c>
      <c r="D132">
        <v>110.375</v>
      </c>
      <c r="E132">
        <v>106.625</v>
      </c>
      <c r="F132">
        <v>110.25</v>
      </c>
      <c r="G132">
        <v>105.35</v>
      </c>
      <c r="H132">
        <v>106.58</v>
      </c>
      <c r="I132">
        <v>168.98500000000001</v>
      </c>
      <c r="J132">
        <v>262.58499999999998</v>
      </c>
      <c r="K132">
        <v>297.84500000000003</v>
      </c>
      <c r="L132">
        <v>339.93</v>
      </c>
      <c r="M132">
        <v>299.375</v>
      </c>
      <c r="N132">
        <v>389.565</v>
      </c>
      <c r="O132">
        <v>407.97500000000002</v>
      </c>
      <c r="P132">
        <v>320.39999999999998</v>
      </c>
      <c r="Q132">
        <v>275.55</v>
      </c>
      <c r="R132">
        <v>263.64</v>
      </c>
      <c r="S132">
        <v>245.58</v>
      </c>
      <c r="T132">
        <v>197.36</v>
      </c>
      <c r="U132">
        <v>219.745</v>
      </c>
      <c r="V132">
        <v>181.125</v>
      </c>
      <c r="W132">
        <v>161.25</v>
      </c>
      <c r="X132">
        <v>170.125</v>
      </c>
      <c r="Y132">
        <v>165.25</v>
      </c>
      <c r="Z132" s="1">
        <v>5120.9650000000001</v>
      </c>
    </row>
    <row r="133" spans="1:26">
      <c r="A133" s="8">
        <v>45057</v>
      </c>
      <c r="B133">
        <v>136.875</v>
      </c>
      <c r="C133">
        <v>126</v>
      </c>
      <c r="D133">
        <v>127</v>
      </c>
      <c r="E133">
        <v>127.25</v>
      </c>
      <c r="F133">
        <v>123.25</v>
      </c>
      <c r="G133">
        <v>122.97499999999999</v>
      </c>
      <c r="H133">
        <v>118.595</v>
      </c>
      <c r="I133">
        <v>144.71</v>
      </c>
      <c r="J133">
        <v>233.33</v>
      </c>
      <c r="K133">
        <v>287.16000000000003</v>
      </c>
      <c r="L133">
        <v>335.56</v>
      </c>
      <c r="M133">
        <v>372.9</v>
      </c>
      <c r="N133">
        <v>420.06</v>
      </c>
      <c r="O133">
        <v>388.72500000000002</v>
      </c>
      <c r="P133">
        <v>336.27499999999998</v>
      </c>
      <c r="Q133">
        <v>283.27</v>
      </c>
      <c r="R133">
        <v>272.79500000000002</v>
      </c>
      <c r="S133">
        <v>266.51499999999999</v>
      </c>
      <c r="T133">
        <v>306.20499999999998</v>
      </c>
      <c r="U133">
        <v>268.39499999999998</v>
      </c>
      <c r="V133">
        <v>249.5</v>
      </c>
      <c r="W133">
        <v>242.375</v>
      </c>
      <c r="X133">
        <v>235.5</v>
      </c>
      <c r="Y133">
        <v>214.375</v>
      </c>
      <c r="Z133" s="1">
        <v>5739.5949999999993</v>
      </c>
    </row>
    <row r="134" spans="1:26">
      <c r="A134" s="8">
        <v>45058</v>
      </c>
      <c r="B134">
        <v>154.75</v>
      </c>
      <c r="C134">
        <v>122.25</v>
      </c>
      <c r="D134">
        <v>129.5</v>
      </c>
      <c r="E134">
        <v>124.5</v>
      </c>
      <c r="F134">
        <v>124.25</v>
      </c>
      <c r="G134">
        <v>116.06</v>
      </c>
      <c r="H134">
        <v>100.92</v>
      </c>
      <c r="I134">
        <v>110.69</v>
      </c>
      <c r="J134">
        <v>144.77000000000001</v>
      </c>
      <c r="K134">
        <v>128.78</v>
      </c>
      <c r="L134">
        <v>110.43</v>
      </c>
      <c r="M134">
        <v>94.91</v>
      </c>
      <c r="N134">
        <v>99.06</v>
      </c>
      <c r="O134">
        <v>97.4</v>
      </c>
      <c r="P134">
        <v>88.22</v>
      </c>
      <c r="Q134">
        <v>86.43</v>
      </c>
      <c r="R134">
        <v>121.91</v>
      </c>
      <c r="S134">
        <v>111.43</v>
      </c>
      <c r="T134">
        <v>149.595</v>
      </c>
      <c r="U134">
        <v>196.39500000000001</v>
      </c>
      <c r="V134">
        <v>194.5</v>
      </c>
      <c r="W134">
        <v>214</v>
      </c>
      <c r="X134">
        <v>180</v>
      </c>
      <c r="Y134">
        <v>196.875</v>
      </c>
      <c r="Z134" s="1">
        <v>3197.625</v>
      </c>
    </row>
    <row r="135" spans="1:26">
      <c r="A135" s="8">
        <v>45059</v>
      </c>
      <c r="B135">
        <v>141.5</v>
      </c>
      <c r="C135">
        <v>127.625</v>
      </c>
      <c r="D135">
        <v>124.25</v>
      </c>
      <c r="E135">
        <v>122.5</v>
      </c>
      <c r="F135">
        <v>123.875</v>
      </c>
      <c r="G135">
        <v>120.685</v>
      </c>
      <c r="H135">
        <v>110.02</v>
      </c>
      <c r="I135">
        <v>104.145</v>
      </c>
      <c r="J135">
        <v>105.02500000000001</v>
      </c>
      <c r="K135">
        <v>132.88999999999999</v>
      </c>
      <c r="L135">
        <v>107.24</v>
      </c>
      <c r="M135">
        <v>123.93</v>
      </c>
      <c r="N135">
        <v>107.11</v>
      </c>
      <c r="O135">
        <v>102.63</v>
      </c>
      <c r="P135">
        <v>91.67</v>
      </c>
      <c r="Q135">
        <v>78.284999999999997</v>
      </c>
      <c r="R135">
        <v>69.680000000000007</v>
      </c>
      <c r="S135">
        <v>156.03</v>
      </c>
      <c r="T135">
        <v>131.13999999999999</v>
      </c>
      <c r="U135">
        <v>151.95500000000001</v>
      </c>
      <c r="V135">
        <v>160.75</v>
      </c>
      <c r="W135">
        <v>133</v>
      </c>
      <c r="X135">
        <v>122.5</v>
      </c>
      <c r="Y135">
        <v>125.75</v>
      </c>
      <c r="Z135" s="1">
        <v>2874.1849999999999</v>
      </c>
    </row>
    <row r="136" spans="1:26">
      <c r="A136" s="8">
        <v>45060</v>
      </c>
      <c r="B136">
        <v>155.625</v>
      </c>
      <c r="C136">
        <v>122.375</v>
      </c>
      <c r="D136">
        <v>120.25</v>
      </c>
      <c r="E136">
        <v>120.375</v>
      </c>
      <c r="F136">
        <v>122.75</v>
      </c>
      <c r="G136">
        <v>117.95</v>
      </c>
      <c r="H136">
        <v>116.455</v>
      </c>
      <c r="I136">
        <v>134.93</v>
      </c>
      <c r="J136">
        <v>215.41</v>
      </c>
      <c r="K136">
        <v>260.81</v>
      </c>
      <c r="L136">
        <v>288.46499999999997</v>
      </c>
      <c r="M136">
        <v>309.07499999999999</v>
      </c>
      <c r="N136">
        <v>362.38499999999999</v>
      </c>
      <c r="O136">
        <v>344.11500000000001</v>
      </c>
      <c r="P136">
        <v>313.15499999999997</v>
      </c>
      <c r="Q136">
        <v>219.29499999999999</v>
      </c>
      <c r="R136">
        <v>128.995</v>
      </c>
      <c r="S136">
        <v>166.92500000000001</v>
      </c>
      <c r="T136">
        <v>146.27000000000001</v>
      </c>
      <c r="U136">
        <v>146.88999999999999</v>
      </c>
      <c r="V136">
        <v>142.75</v>
      </c>
      <c r="W136">
        <v>130.75</v>
      </c>
      <c r="X136">
        <v>118.25</v>
      </c>
      <c r="Y136">
        <v>121.625</v>
      </c>
      <c r="Z136" s="1">
        <v>4425.8749999999991</v>
      </c>
    </row>
    <row r="137" spans="1:26">
      <c r="A137" s="8">
        <v>45061</v>
      </c>
      <c r="B137">
        <v>105.5</v>
      </c>
      <c r="C137">
        <v>104.125</v>
      </c>
      <c r="D137">
        <v>109.5</v>
      </c>
      <c r="E137">
        <v>105</v>
      </c>
      <c r="F137">
        <v>105.125</v>
      </c>
      <c r="G137">
        <v>104.935</v>
      </c>
      <c r="H137">
        <v>100.43</v>
      </c>
      <c r="I137">
        <v>119.69</v>
      </c>
      <c r="J137">
        <v>135.41499999999999</v>
      </c>
      <c r="K137">
        <v>141.495</v>
      </c>
      <c r="L137">
        <v>189.745</v>
      </c>
      <c r="M137">
        <v>234.33</v>
      </c>
      <c r="N137">
        <v>215.94499999999999</v>
      </c>
      <c r="O137">
        <v>184.16499999999999</v>
      </c>
      <c r="P137">
        <v>169.39500000000001</v>
      </c>
      <c r="Q137">
        <v>157.905</v>
      </c>
      <c r="R137">
        <v>163.58500000000001</v>
      </c>
      <c r="S137">
        <v>206.405</v>
      </c>
      <c r="T137">
        <v>207.82499999999999</v>
      </c>
      <c r="U137">
        <v>222.58</v>
      </c>
      <c r="V137">
        <v>206.25</v>
      </c>
      <c r="W137">
        <v>174.75</v>
      </c>
      <c r="X137">
        <v>160.875</v>
      </c>
      <c r="Y137">
        <v>122.25</v>
      </c>
      <c r="Z137" s="1">
        <v>3747.2200000000003</v>
      </c>
    </row>
    <row r="138" spans="1:26">
      <c r="A138" s="8">
        <v>45062</v>
      </c>
      <c r="B138">
        <v>122.5</v>
      </c>
      <c r="C138">
        <v>120.875</v>
      </c>
      <c r="D138">
        <v>116.5</v>
      </c>
      <c r="E138">
        <v>118.875</v>
      </c>
      <c r="F138">
        <v>124.875</v>
      </c>
      <c r="G138">
        <v>116.06</v>
      </c>
      <c r="H138">
        <v>118.44499999999999</v>
      </c>
      <c r="I138">
        <v>140.85499999999999</v>
      </c>
      <c r="J138">
        <v>184.87</v>
      </c>
      <c r="K138">
        <v>272.49</v>
      </c>
      <c r="L138">
        <v>345.61</v>
      </c>
      <c r="M138">
        <v>323.97000000000003</v>
      </c>
      <c r="N138">
        <v>276.76499999999999</v>
      </c>
      <c r="O138">
        <v>246.80500000000001</v>
      </c>
      <c r="P138">
        <v>283.64999999999998</v>
      </c>
      <c r="Q138">
        <v>344.49</v>
      </c>
      <c r="R138">
        <v>388.66</v>
      </c>
      <c r="S138">
        <v>357.745</v>
      </c>
      <c r="T138">
        <v>376.44499999999999</v>
      </c>
      <c r="U138">
        <v>319.79000000000002</v>
      </c>
      <c r="V138">
        <v>300.25</v>
      </c>
      <c r="W138">
        <v>293.75</v>
      </c>
      <c r="X138">
        <v>287</v>
      </c>
      <c r="Y138">
        <v>195.375</v>
      </c>
      <c r="Z138" s="1">
        <v>5776.65</v>
      </c>
    </row>
    <row r="139" spans="1:26">
      <c r="A139" s="8">
        <v>45063</v>
      </c>
      <c r="B139">
        <v>154</v>
      </c>
      <c r="C139">
        <v>152.875</v>
      </c>
      <c r="D139">
        <v>152.25</v>
      </c>
      <c r="E139">
        <v>144.75</v>
      </c>
      <c r="F139">
        <v>143.125</v>
      </c>
      <c r="G139">
        <v>139.66</v>
      </c>
      <c r="H139">
        <v>143.345</v>
      </c>
      <c r="I139">
        <v>221.005</v>
      </c>
      <c r="J139">
        <v>341.64499999999998</v>
      </c>
      <c r="K139">
        <v>469.90499999999997</v>
      </c>
      <c r="L139">
        <v>544.09500000000003</v>
      </c>
      <c r="M139">
        <v>528.24</v>
      </c>
      <c r="N139">
        <v>573.27</v>
      </c>
      <c r="O139">
        <v>585.1</v>
      </c>
      <c r="P139">
        <v>475.85</v>
      </c>
      <c r="Q139">
        <v>447.11</v>
      </c>
      <c r="R139">
        <v>352.11</v>
      </c>
      <c r="S139">
        <v>349.26</v>
      </c>
      <c r="T139">
        <v>348</v>
      </c>
      <c r="U139">
        <v>366.89</v>
      </c>
      <c r="V139">
        <v>298</v>
      </c>
      <c r="W139">
        <v>293.5</v>
      </c>
      <c r="X139">
        <v>240.125</v>
      </c>
      <c r="Y139">
        <v>160.375</v>
      </c>
      <c r="Z139" s="1">
        <v>7624.4849999999997</v>
      </c>
    </row>
    <row r="140" spans="1:26">
      <c r="A140" s="8">
        <v>45064</v>
      </c>
      <c r="B140">
        <v>137.25</v>
      </c>
      <c r="C140">
        <v>133.125</v>
      </c>
      <c r="D140">
        <v>134.75</v>
      </c>
      <c r="E140">
        <v>136.875</v>
      </c>
      <c r="F140">
        <v>139.25</v>
      </c>
      <c r="G140">
        <v>134.56</v>
      </c>
      <c r="H140">
        <v>147.29499999999999</v>
      </c>
      <c r="I140">
        <v>193.58500000000001</v>
      </c>
      <c r="J140">
        <v>307.02999999999997</v>
      </c>
      <c r="K140">
        <v>448.12</v>
      </c>
      <c r="L140">
        <v>445.84</v>
      </c>
      <c r="M140">
        <v>438.49</v>
      </c>
      <c r="N140">
        <v>402.67500000000001</v>
      </c>
      <c r="O140">
        <v>377.125</v>
      </c>
      <c r="P140">
        <v>326.44</v>
      </c>
      <c r="Q140">
        <v>252.96</v>
      </c>
      <c r="R140">
        <v>173.41</v>
      </c>
      <c r="S140">
        <v>245.965</v>
      </c>
      <c r="T140">
        <v>279.88</v>
      </c>
      <c r="U140">
        <v>239.17500000000001</v>
      </c>
      <c r="V140">
        <v>207.875</v>
      </c>
      <c r="W140">
        <v>192.375</v>
      </c>
      <c r="X140">
        <v>131</v>
      </c>
      <c r="Y140">
        <v>121.125</v>
      </c>
      <c r="Z140" s="1">
        <v>5746.1750000000002</v>
      </c>
    </row>
    <row r="141" spans="1:26">
      <c r="A141" s="8">
        <v>45065</v>
      </c>
      <c r="B141">
        <v>118.5</v>
      </c>
      <c r="C141">
        <v>118.625</v>
      </c>
      <c r="D141">
        <v>119</v>
      </c>
      <c r="E141">
        <v>118.75</v>
      </c>
      <c r="F141">
        <v>119</v>
      </c>
      <c r="G141">
        <v>113.7</v>
      </c>
      <c r="H141">
        <v>107.625</v>
      </c>
      <c r="I141">
        <v>107.485</v>
      </c>
      <c r="J141">
        <v>147.59</v>
      </c>
      <c r="K141">
        <v>159.57499999999999</v>
      </c>
      <c r="L141">
        <v>161.54499999999999</v>
      </c>
      <c r="M141">
        <v>145.13</v>
      </c>
      <c r="N141">
        <v>97.745000000000005</v>
      </c>
      <c r="O141">
        <v>98.724999999999994</v>
      </c>
      <c r="P141">
        <v>99.14</v>
      </c>
      <c r="Q141">
        <v>91.385000000000005</v>
      </c>
      <c r="R141">
        <v>168.72499999999999</v>
      </c>
      <c r="S141">
        <v>217.44499999999999</v>
      </c>
      <c r="T141">
        <v>221.41499999999999</v>
      </c>
      <c r="U141">
        <v>212.71</v>
      </c>
      <c r="V141">
        <v>229.5</v>
      </c>
      <c r="W141">
        <v>264.75</v>
      </c>
      <c r="X141">
        <v>236.5</v>
      </c>
      <c r="Y141">
        <v>203.25</v>
      </c>
      <c r="Z141" s="1">
        <v>3677.8150000000001</v>
      </c>
    </row>
    <row r="142" spans="1:26">
      <c r="A142" s="8">
        <v>45066</v>
      </c>
      <c r="B142">
        <v>149.25</v>
      </c>
      <c r="C142">
        <v>144.5</v>
      </c>
      <c r="D142">
        <v>138</v>
      </c>
      <c r="E142">
        <v>136</v>
      </c>
      <c r="F142">
        <v>129</v>
      </c>
      <c r="G142">
        <v>136.19999999999999</v>
      </c>
      <c r="H142">
        <v>126.48</v>
      </c>
      <c r="I142">
        <v>138.4</v>
      </c>
      <c r="J142">
        <v>160.16</v>
      </c>
      <c r="K142">
        <v>202.53</v>
      </c>
      <c r="L142">
        <v>215.93</v>
      </c>
      <c r="M142">
        <v>177.6</v>
      </c>
      <c r="N142">
        <v>181.05500000000001</v>
      </c>
      <c r="O142">
        <v>142.56</v>
      </c>
      <c r="P142">
        <v>102.82</v>
      </c>
      <c r="Q142">
        <v>89.215000000000003</v>
      </c>
      <c r="R142">
        <v>110.52</v>
      </c>
      <c r="S142">
        <v>124.02500000000001</v>
      </c>
      <c r="T142">
        <v>146.875</v>
      </c>
      <c r="U142">
        <v>153.43</v>
      </c>
      <c r="V142">
        <v>220</v>
      </c>
      <c r="W142">
        <v>237.25</v>
      </c>
      <c r="X142">
        <v>189.75</v>
      </c>
      <c r="Y142">
        <v>165.75</v>
      </c>
      <c r="Z142" s="1">
        <v>3717.3000000000006</v>
      </c>
    </row>
    <row r="143" spans="1:26">
      <c r="A143" s="8">
        <v>45067</v>
      </c>
      <c r="B143">
        <v>127.5</v>
      </c>
      <c r="C143">
        <v>124.75</v>
      </c>
      <c r="D143">
        <v>124.5</v>
      </c>
      <c r="E143">
        <v>123.25</v>
      </c>
      <c r="F143">
        <v>124.875</v>
      </c>
      <c r="G143">
        <v>121.825</v>
      </c>
      <c r="H143">
        <v>139.55000000000001</v>
      </c>
      <c r="I143">
        <v>168.98</v>
      </c>
      <c r="J143">
        <v>256.83</v>
      </c>
      <c r="K143">
        <v>284.42</v>
      </c>
      <c r="L143">
        <v>304.77</v>
      </c>
      <c r="M143">
        <v>375.43</v>
      </c>
      <c r="N143">
        <v>417.2</v>
      </c>
      <c r="O143">
        <v>478.89</v>
      </c>
      <c r="P143">
        <v>389.58</v>
      </c>
      <c r="Q143">
        <v>318.29000000000002</v>
      </c>
      <c r="R143">
        <v>234.23</v>
      </c>
      <c r="S143">
        <v>213.79499999999999</v>
      </c>
      <c r="T143">
        <v>252.81</v>
      </c>
      <c r="U143">
        <v>234.59</v>
      </c>
      <c r="V143">
        <v>196.875</v>
      </c>
      <c r="W143">
        <v>168</v>
      </c>
      <c r="X143">
        <v>162.25</v>
      </c>
      <c r="Y143">
        <v>147.5</v>
      </c>
      <c r="Z143" s="1">
        <v>5490.69</v>
      </c>
    </row>
    <row r="144" spans="1:26">
      <c r="A144" s="8">
        <v>45068</v>
      </c>
      <c r="B144">
        <v>143.25</v>
      </c>
      <c r="C144">
        <v>140</v>
      </c>
      <c r="D144">
        <v>143</v>
      </c>
      <c r="E144">
        <v>138.25</v>
      </c>
      <c r="F144">
        <v>145.5</v>
      </c>
      <c r="G144">
        <v>150.47499999999999</v>
      </c>
      <c r="H144">
        <v>143.08500000000001</v>
      </c>
      <c r="I144">
        <v>181.44499999999999</v>
      </c>
      <c r="J144">
        <v>306.70499999999998</v>
      </c>
      <c r="K144">
        <v>434.01</v>
      </c>
      <c r="L144">
        <v>551.6</v>
      </c>
      <c r="M144">
        <v>583.08000000000004</v>
      </c>
      <c r="N144">
        <v>606.51</v>
      </c>
      <c r="O144">
        <v>449.09</v>
      </c>
      <c r="P144">
        <v>380.75</v>
      </c>
      <c r="Q144">
        <v>370.48</v>
      </c>
      <c r="R144">
        <v>376.3</v>
      </c>
      <c r="S144">
        <v>394.935</v>
      </c>
      <c r="T144">
        <v>433.94499999999999</v>
      </c>
      <c r="U144">
        <v>376.43</v>
      </c>
      <c r="V144">
        <v>348.25</v>
      </c>
      <c r="W144">
        <v>355</v>
      </c>
      <c r="X144">
        <v>276.875</v>
      </c>
      <c r="Y144">
        <v>145.375</v>
      </c>
      <c r="Z144" s="1">
        <v>7574.34</v>
      </c>
    </row>
    <row r="145" spans="1:26">
      <c r="A145" s="8">
        <v>45069</v>
      </c>
      <c r="B145">
        <v>128.5</v>
      </c>
      <c r="C145">
        <v>129.375</v>
      </c>
      <c r="D145">
        <v>129.125</v>
      </c>
      <c r="E145">
        <v>128.25</v>
      </c>
      <c r="F145">
        <v>127.5</v>
      </c>
      <c r="G145">
        <v>118.76</v>
      </c>
      <c r="H145">
        <v>130.27000000000001</v>
      </c>
      <c r="I145">
        <v>181.77500000000001</v>
      </c>
      <c r="J145">
        <v>321.83999999999997</v>
      </c>
      <c r="K145">
        <v>375.39499999999998</v>
      </c>
      <c r="L145">
        <v>386.815</v>
      </c>
      <c r="M145">
        <v>425.88</v>
      </c>
      <c r="N145">
        <v>362.14499999999998</v>
      </c>
      <c r="O145">
        <v>239.31</v>
      </c>
      <c r="P145">
        <v>222.79</v>
      </c>
      <c r="Q145">
        <v>230.05</v>
      </c>
      <c r="R145">
        <v>273.23</v>
      </c>
      <c r="S145">
        <v>227.54</v>
      </c>
      <c r="T145">
        <v>253.61</v>
      </c>
      <c r="U145">
        <v>219.15</v>
      </c>
      <c r="V145">
        <v>192.5</v>
      </c>
      <c r="W145">
        <v>219.25</v>
      </c>
      <c r="X145">
        <v>167.125</v>
      </c>
      <c r="Y145">
        <v>147.625</v>
      </c>
      <c r="Z145" s="1">
        <v>5337.8099999999995</v>
      </c>
    </row>
    <row r="146" spans="1:26">
      <c r="A146" s="8">
        <v>45070</v>
      </c>
      <c r="B146">
        <v>126.25</v>
      </c>
      <c r="C146">
        <v>125.5</v>
      </c>
      <c r="D146">
        <v>127.25</v>
      </c>
      <c r="E146">
        <v>122.625</v>
      </c>
      <c r="F146">
        <v>125.25</v>
      </c>
      <c r="G146">
        <v>115.38500000000001</v>
      </c>
      <c r="H146">
        <v>124.33</v>
      </c>
      <c r="I146">
        <v>165.96</v>
      </c>
      <c r="J146">
        <v>338.1</v>
      </c>
      <c r="K146">
        <v>451.65</v>
      </c>
      <c r="L146">
        <v>516.32500000000005</v>
      </c>
      <c r="M146">
        <v>474.13</v>
      </c>
      <c r="N146">
        <v>576.01</v>
      </c>
      <c r="O146">
        <v>481.685</v>
      </c>
      <c r="P146">
        <v>478.33</v>
      </c>
      <c r="Q146">
        <v>527.91499999999996</v>
      </c>
      <c r="R146">
        <v>523.17499999999995</v>
      </c>
      <c r="S146">
        <v>460.09500000000003</v>
      </c>
      <c r="T146">
        <v>451.45499999999998</v>
      </c>
      <c r="U146">
        <v>511.67</v>
      </c>
      <c r="V146">
        <v>502.5</v>
      </c>
      <c r="W146">
        <v>451.375</v>
      </c>
      <c r="X146">
        <v>387.625</v>
      </c>
      <c r="Y146">
        <v>335.125</v>
      </c>
      <c r="Z146" s="1">
        <v>8499.7150000000001</v>
      </c>
    </row>
    <row r="147" spans="1:26">
      <c r="A147" s="8">
        <v>45071</v>
      </c>
      <c r="B147">
        <v>183.375</v>
      </c>
      <c r="C147">
        <v>151.5</v>
      </c>
      <c r="D147">
        <v>155.375</v>
      </c>
      <c r="E147">
        <v>147.375</v>
      </c>
      <c r="F147">
        <v>154</v>
      </c>
      <c r="G147">
        <v>150.81</v>
      </c>
      <c r="H147">
        <v>145.81</v>
      </c>
      <c r="I147">
        <v>130.16999999999999</v>
      </c>
      <c r="J147">
        <v>93.66</v>
      </c>
      <c r="K147">
        <v>83.09</v>
      </c>
      <c r="L147">
        <v>106.185</v>
      </c>
      <c r="M147">
        <v>93.89</v>
      </c>
      <c r="N147">
        <v>98.65</v>
      </c>
      <c r="O147">
        <v>96.72</v>
      </c>
      <c r="P147">
        <v>89.33</v>
      </c>
      <c r="Q147">
        <v>74.58</v>
      </c>
      <c r="R147">
        <v>125.37</v>
      </c>
      <c r="S147">
        <v>118.38500000000001</v>
      </c>
      <c r="T147">
        <v>136.32</v>
      </c>
      <c r="U147">
        <v>139.54</v>
      </c>
      <c r="V147">
        <v>170</v>
      </c>
      <c r="W147">
        <v>180.875</v>
      </c>
      <c r="X147">
        <v>142.5</v>
      </c>
      <c r="Y147">
        <v>132.875</v>
      </c>
      <c r="Z147" s="1">
        <v>3100.3850000000002</v>
      </c>
    </row>
    <row r="148" spans="1:26">
      <c r="A148" s="8">
        <v>45072</v>
      </c>
      <c r="B148">
        <v>133.25</v>
      </c>
      <c r="C148">
        <v>126.875</v>
      </c>
      <c r="D148">
        <v>129</v>
      </c>
      <c r="E148">
        <v>127.875</v>
      </c>
      <c r="F148">
        <v>124</v>
      </c>
      <c r="G148">
        <v>120.07</v>
      </c>
      <c r="H148">
        <v>101.52</v>
      </c>
      <c r="I148">
        <v>96.11</v>
      </c>
      <c r="J148">
        <v>68.28</v>
      </c>
      <c r="K148">
        <v>67.36</v>
      </c>
      <c r="L148">
        <v>82.47</v>
      </c>
      <c r="M148">
        <v>92.8</v>
      </c>
      <c r="N148">
        <v>96.31</v>
      </c>
      <c r="O148">
        <v>94.95</v>
      </c>
      <c r="P148">
        <v>88.24</v>
      </c>
      <c r="Q148">
        <v>79.459999999999994</v>
      </c>
      <c r="R148">
        <v>104.4</v>
      </c>
      <c r="S148">
        <v>133.80000000000001</v>
      </c>
      <c r="T148">
        <v>157.27500000000001</v>
      </c>
      <c r="U148">
        <v>140.47</v>
      </c>
      <c r="V148">
        <v>145.875</v>
      </c>
      <c r="W148">
        <v>150.5</v>
      </c>
      <c r="X148">
        <v>160.375</v>
      </c>
      <c r="Y148">
        <v>137.125</v>
      </c>
      <c r="Z148" s="1">
        <v>2758.39</v>
      </c>
    </row>
    <row r="149" spans="1:26">
      <c r="A149" s="8">
        <v>45073</v>
      </c>
      <c r="B149">
        <v>139.25</v>
      </c>
      <c r="C149">
        <v>140.25</v>
      </c>
      <c r="D149">
        <v>135.5</v>
      </c>
      <c r="E149">
        <v>135.25</v>
      </c>
      <c r="F149">
        <v>138</v>
      </c>
      <c r="G149">
        <v>127.035</v>
      </c>
      <c r="H149">
        <v>119.985</v>
      </c>
      <c r="I149">
        <v>103.55500000000001</v>
      </c>
      <c r="J149">
        <v>115.55</v>
      </c>
      <c r="K149">
        <v>82</v>
      </c>
      <c r="L149">
        <v>81.795000000000002</v>
      </c>
      <c r="M149">
        <v>188.14</v>
      </c>
      <c r="N149">
        <v>160.06</v>
      </c>
      <c r="O149">
        <v>203.55</v>
      </c>
      <c r="P149">
        <v>161.29499999999999</v>
      </c>
      <c r="Q149">
        <v>132.39500000000001</v>
      </c>
      <c r="R149">
        <v>129.755</v>
      </c>
      <c r="S149">
        <v>168.155</v>
      </c>
      <c r="T149">
        <v>169.55</v>
      </c>
      <c r="U149">
        <v>154.07499999999999</v>
      </c>
      <c r="V149">
        <v>200</v>
      </c>
      <c r="W149">
        <v>218.375</v>
      </c>
      <c r="X149">
        <v>160</v>
      </c>
      <c r="Y149">
        <v>152</v>
      </c>
      <c r="Z149" s="1">
        <v>3515.5200000000004</v>
      </c>
    </row>
    <row r="150" spans="1:26">
      <c r="A150" s="8">
        <v>45074</v>
      </c>
      <c r="B150">
        <v>144.375</v>
      </c>
      <c r="C150">
        <v>149.5</v>
      </c>
      <c r="D150">
        <v>147.25</v>
      </c>
      <c r="E150">
        <v>142.125</v>
      </c>
      <c r="F150">
        <v>150.75</v>
      </c>
      <c r="G150">
        <v>137.97499999999999</v>
      </c>
      <c r="H150">
        <v>173.41499999999999</v>
      </c>
      <c r="I150">
        <v>243.54</v>
      </c>
      <c r="J150">
        <v>387.935</v>
      </c>
      <c r="K150">
        <v>501.60500000000002</v>
      </c>
      <c r="L150">
        <v>532.45000000000005</v>
      </c>
      <c r="M150">
        <v>489.17</v>
      </c>
      <c r="N150">
        <v>466.435</v>
      </c>
      <c r="O150">
        <v>551.66</v>
      </c>
      <c r="P150">
        <v>534.33500000000004</v>
      </c>
      <c r="Q150">
        <v>522.03</v>
      </c>
      <c r="R150">
        <v>383.1</v>
      </c>
      <c r="S150">
        <v>351.37</v>
      </c>
      <c r="T150">
        <v>354.64499999999998</v>
      </c>
      <c r="U150">
        <v>404.76499999999999</v>
      </c>
      <c r="V150">
        <v>375.125</v>
      </c>
      <c r="W150">
        <v>225.125</v>
      </c>
      <c r="X150">
        <v>177.375</v>
      </c>
      <c r="Y150">
        <v>147.25</v>
      </c>
      <c r="Z150" s="1">
        <v>7693.3050000000012</v>
      </c>
    </row>
    <row r="151" spans="1:26">
      <c r="A151" s="8">
        <v>45075</v>
      </c>
      <c r="B151">
        <v>138.75</v>
      </c>
      <c r="C151">
        <v>132.625</v>
      </c>
      <c r="D151">
        <v>132.5</v>
      </c>
      <c r="E151">
        <v>131.125</v>
      </c>
      <c r="F151">
        <v>133.625</v>
      </c>
      <c r="G151">
        <v>129.94499999999999</v>
      </c>
      <c r="H151">
        <v>135.20500000000001</v>
      </c>
      <c r="I151">
        <v>186.14</v>
      </c>
      <c r="J151">
        <v>350.31</v>
      </c>
      <c r="K151">
        <v>555.71</v>
      </c>
      <c r="L151">
        <v>560.13499999999999</v>
      </c>
      <c r="M151">
        <v>551.47</v>
      </c>
      <c r="N151">
        <v>466.48500000000001</v>
      </c>
      <c r="O151">
        <v>387.29</v>
      </c>
      <c r="P151">
        <v>443.99</v>
      </c>
      <c r="Q151">
        <v>469.94</v>
      </c>
      <c r="R151">
        <v>360.6</v>
      </c>
      <c r="S151">
        <v>333.06</v>
      </c>
      <c r="T151">
        <v>360.97</v>
      </c>
      <c r="U151">
        <v>287.17</v>
      </c>
      <c r="V151">
        <v>299.625</v>
      </c>
      <c r="W151">
        <v>270.25</v>
      </c>
      <c r="X151">
        <v>202.625</v>
      </c>
      <c r="Y151">
        <v>156.375</v>
      </c>
      <c r="Z151" s="1">
        <v>7175.920000000001</v>
      </c>
    </row>
    <row r="152" spans="1:26">
      <c r="A152" s="8">
        <v>45076</v>
      </c>
      <c r="B152">
        <v>146.125</v>
      </c>
      <c r="C152">
        <v>143.75</v>
      </c>
      <c r="D152">
        <v>139.25</v>
      </c>
      <c r="E152">
        <v>135.625</v>
      </c>
      <c r="F152">
        <v>131.375</v>
      </c>
      <c r="G152">
        <v>127.11</v>
      </c>
      <c r="H152">
        <v>139.19</v>
      </c>
      <c r="I152">
        <v>184.23500000000001</v>
      </c>
      <c r="J152">
        <v>305.86500000000001</v>
      </c>
      <c r="K152">
        <v>397.05</v>
      </c>
      <c r="L152">
        <v>460.18</v>
      </c>
      <c r="M152">
        <v>404.67</v>
      </c>
      <c r="N152">
        <v>314.89499999999998</v>
      </c>
      <c r="O152">
        <v>247.13499999999999</v>
      </c>
      <c r="P152">
        <v>227.36</v>
      </c>
      <c r="Q152">
        <v>274.17</v>
      </c>
      <c r="R152">
        <v>265.88499999999999</v>
      </c>
      <c r="S152">
        <v>301.17500000000001</v>
      </c>
      <c r="T152">
        <v>298.25</v>
      </c>
      <c r="U152">
        <v>348.08499999999998</v>
      </c>
      <c r="V152">
        <v>380.625</v>
      </c>
      <c r="W152">
        <v>303.75</v>
      </c>
      <c r="X152">
        <v>284.125</v>
      </c>
      <c r="Y152">
        <v>243.875</v>
      </c>
      <c r="Z152" s="1">
        <v>6203.7550000000001</v>
      </c>
    </row>
    <row r="153" spans="1:26">
      <c r="A153" s="8">
        <v>45077</v>
      </c>
      <c r="B153">
        <v>146.75</v>
      </c>
      <c r="C153">
        <v>129.5</v>
      </c>
      <c r="D153">
        <v>130</v>
      </c>
      <c r="E153">
        <v>126.375</v>
      </c>
      <c r="F153">
        <v>129.625</v>
      </c>
      <c r="G153">
        <v>118.44499999999999</v>
      </c>
      <c r="H153">
        <v>135.13499999999999</v>
      </c>
      <c r="I153">
        <v>169.905</v>
      </c>
      <c r="J153">
        <v>361.44</v>
      </c>
      <c r="K153">
        <v>469.32499999999999</v>
      </c>
      <c r="L153">
        <v>492.85</v>
      </c>
      <c r="M153">
        <v>560.79</v>
      </c>
      <c r="N153">
        <v>574.66</v>
      </c>
      <c r="O153">
        <v>557.42999999999995</v>
      </c>
      <c r="P153">
        <v>539.25</v>
      </c>
      <c r="Q153">
        <v>496.65</v>
      </c>
      <c r="R153">
        <v>383.56</v>
      </c>
      <c r="S153">
        <v>338.17</v>
      </c>
      <c r="T153">
        <v>317.245</v>
      </c>
      <c r="U153">
        <v>307.17</v>
      </c>
      <c r="V153">
        <v>325.625</v>
      </c>
      <c r="W153">
        <v>270.5</v>
      </c>
      <c r="X153">
        <v>208.375</v>
      </c>
      <c r="Y153">
        <v>150.125</v>
      </c>
      <c r="Z153" s="1">
        <v>7438.9</v>
      </c>
    </row>
    <row r="154" spans="1:26">
      <c r="A154" s="8">
        <v>45078</v>
      </c>
      <c r="B154">
        <v>130</v>
      </c>
      <c r="C154">
        <v>127.875</v>
      </c>
      <c r="D154">
        <v>126.75</v>
      </c>
      <c r="E154">
        <v>125.625</v>
      </c>
      <c r="F154">
        <v>125.625</v>
      </c>
      <c r="G154">
        <v>118.3</v>
      </c>
      <c r="H154">
        <v>125.19499999999999</v>
      </c>
      <c r="I154">
        <v>157.36000000000001</v>
      </c>
      <c r="J154">
        <v>341.01499999999999</v>
      </c>
      <c r="K154">
        <v>548.45500000000004</v>
      </c>
      <c r="L154">
        <v>605.30999999999995</v>
      </c>
      <c r="M154">
        <v>637.87</v>
      </c>
      <c r="N154">
        <v>699.11</v>
      </c>
      <c r="O154">
        <v>607.64</v>
      </c>
      <c r="P154">
        <v>524.04</v>
      </c>
      <c r="Q154">
        <v>474.92</v>
      </c>
      <c r="R154">
        <v>382.64</v>
      </c>
      <c r="S154">
        <v>377.3</v>
      </c>
      <c r="T154">
        <v>329.41</v>
      </c>
      <c r="U154">
        <v>286.59500000000003</v>
      </c>
      <c r="V154">
        <v>284.625</v>
      </c>
      <c r="W154">
        <v>222.625</v>
      </c>
      <c r="X154">
        <v>145.625</v>
      </c>
      <c r="Y154">
        <v>140</v>
      </c>
      <c r="Z154" s="1">
        <v>7643.9100000000008</v>
      </c>
    </row>
    <row r="155" spans="1:26">
      <c r="A155" s="8">
        <v>45079</v>
      </c>
      <c r="B155">
        <v>134</v>
      </c>
      <c r="C155">
        <v>133.75</v>
      </c>
      <c r="D155">
        <v>129.125</v>
      </c>
      <c r="E155">
        <v>130.625</v>
      </c>
      <c r="F155">
        <v>133.625</v>
      </c>
      <c r="G155">
        <v>121.125</v>
      </c>
      <c r="H155">
        <v>124.82</v>
      </c>
      <c r="I155">
        <v>133.66</v>
      </c>
      <c r="J155">
        <v>192.35</v>
      </c>
      <c r="K155">
        <v>211.45</v>
      </c>
      <c r="L155">
        <v>163.30500000000001</v>
      </c>
      <c r="M155">
        <v>161.12</v>
      </c>
      <c r="N155">
        <v>140.92500000000001</v>
      </c>
      <c r="O155">
        <v>127.81</v>
      </c>
      <c r="P155">
        <v>128.54</v>
      </c>
      <c r="Q155">
        <v>202.47</v>
      </c>
      <c r="R155">
        <v>359.17</v>
      </c>
      <c r="S155">
        <v>314.33999999999997</v>
      </c>
      <c r="T155">
        <v>274.45499999999998</v>
      </c>
      <c r="U155">
        <v>84.935000000000002</v>
      </c>
      <c r="V155">
        <v>260.625</v>
      </c>
      <c r="W155">
        <v>275.625</v>
      </c>
      <c r="X155">
        <v>225.25</v>
      </c>
      <c r="Y155">
        <v>211</v>
      </c>
      <c r="Z155" s="1">
        <v>4374.1000000000004</v>
      </c>
    </row>
    <row r="156" spans="1:26">
      <c r="A156" s="8">
        <v>45080</v>
      </c>
      <c r="B156">
        <v>125.25</v>
      </c>
      <c r="C156">
        <v>117.625</v>
      </c>
      <c r="D156">
        <v>117</v>
      </c>
      <c r="E156">
        <v>116.5</v>
      </c>
      <c r="F156">
        <v>115.625</v>
      </c>
      <c r="G156">
        <v>110.69499999999999</v>
      </c>
      <c r="H156">
        <v>103.895</v>
      </c>
      <c r="I156">
        <v>127.97</v>
      </c>
      <c r="J156">
        <v>100.5</v>
      </c>
      <c r="K156">
        <v>104.19</v>
      </c>
      <c r="L156">
        <v>103.30500000000001</v>
      </c>
      <c r="M156">
        <v>78.53</v>
      </c>
      <c r="N156">
        <v>85.394999999999996</v>
      </c>
      <c r="O156">
        <v>84.6</v>
      </c>
      <c r="P156">
        <v>78.31</v>
      </c>
      <c r="Q156">
        <v>64.025000000000006</v>
      </c>
      <c r="R156">
        <v>56.384999999999998</v>
      </c>
      <c r="S156">
        <v>118.765</v>
      </c>
      <c r="T156">
        <v>172</v>
      </c>
      <c r="U156">
        <v>256.44</v>
      </c>
      <c r="V156">
        <v>298.875</v>
      </c>
      <c r="W156">
        <v>277</v>
      </c>
      <c r="X156">
        <v>231.25</v>
      </c>
      <c r="Y156">
        <v>171.5</v>
      </c>
      <c r="Z156" s="1">
        <v>3215.63</v>
      </c>
    </row>
    <row r="157" spans="1:26">
      <c r="A157" s="8">
        <v>45081</v>
      </c>
      <c r="B157">
        <v>116.25</v>
      </c>
      <c r="C157">
        <v>115.75</v>
      </c>
      <c r="D157">
        <v>116.75</v>
      </c>
      <c r="E157">
        <v>116.25</v>
      </c>
      <c r="F157">
        <v>112.375</v>
      </c>
      <c r="G157">
        <v>106.11</v>
      </c>
      <c r="H157">
        <v>131.715</v>
      </c>
      <c r="I157">
        <v>218.97499999999999</v>
      </c>
      <c r="J157">
        <v>417.59500000000003</v>
      </c>
      <c r="K157">
        <v>527.84</v>
      </c>
      <c r="L157">
        <v>737.94</v>
      </c>
      <c r="M157">
        <v>703</v>
      </c>
      <c r="N157">
        <v>699.15</v>
      </c>
      <c r="O157">
        <v>626.54499999999996</v>
      </c>
      <c r="P157">
        <v>444.38499999999999</v>
      </c>
      <c r="Q157">
        <v>380</v>
      </c>
      <c r="R157">
        <v>328.20499999999998</v>
      </c>
      <c r="S157">
        <v>297.07499999999999</v>
      </c>
      <c r="T157">
        <v>295.5</v>
      </c>
      <c r="U157">
        <v>262.55</v>
      </c>
      <c r="V157">
        <v>260.5</v>
      </c>
      <c r="W157">
        <v>173.5</v>
      </c>
      <c r="X157">
        <v>153.25</v>
      </c>
      <c r="Y157">
        <v>144.875</v>
      </c>
      <c r="Z157" s="1">
        <v>7486.085</v>
      </c>
    </row>
    <row r="158" spans="1:26">
      <c r="A158" s="8">
        <v>45082</v>
      </c>
      <c r="B158">
        <v>134.875</v>
      </c>
      <c r="C158">
        <v>134</v>
      </c>
      <c r="D158">
        <v>130.75</v>
      </c>
      <c r="E158">
        <v>132.5</v>
      </c>
      <c r="F158">
        <v>128</v>
      </c>
      <c r="G158">
        <v>124.44499999999999</v>
      </c>
      <c r="H158">
        <v>145.72499999999999</v>
      </c>
      <c r="I158">
        <v>206.56</v>
      </c>
      <c r="J158">
        <v>355.27</v>
      </c>
      <c r="K158">
        <v>488.66</v>
      </c>
      <c r="L158">
        <v>583.40499999999997</v>
      </c>
      <c r="M158">
        <v>534.08000000000004</v>
      </c>
      <c r="N158">
        <v>511.97500000000002</v>
      </c>
      <c r="O158">
        <v>466.14499999999998</v>
      </c>
      <c r="P158">
        <v>415.13</v>
      </c>
      <c r="Q158">
        <v>424.94</v>
      </c>
      <c r="R158">
        <v>354.61500000000001</v>
      </c>
      <c r="S158">
        <v>254.85</v>
      </c>
      <c r="T158">
        <v>250.94</v>
      </c>
      <c r="U158">
        <v>170.43</v>
      </c>
      <c r="V158">
        <v>169.75</v>
      </c>
      <c r="W158">
        <v>165.75</v>
      </c>
      <c r="X158">
        <v>155.125</v>
      </c>
      <c r="Y158">
        <v>141.125</v>
      </c>
      <c r="Z158" s="1">
        <v>6579.0449999999992</v>
      </c>
    </row>
    <row r="159" spans="1:26">
      <c r="A159" s="8">
        <v>45083</v>
      </c>
      <c r="B159">
        <v>134.25</v>
      </c>
      <c r="C159">
        <v>129.75</v>
      </c>
      <c r="D159">
        <v>132.125</v>
      </c>
      <c r="E159">
        <v>131.125</v>
      </c>
      <c r="F159">
        <v>131</v>
      </c>
      <c r="G159">
        <v>128.98500000000001</v>
      </c>
      <c r="H159">
        <v>142.05000000000001</v>
      </c>
      <c r="I159">
        <v>190.16</v>
      </c>
      <c r="J159">
        <v>315.79500000000002</v>
      </c>
      <c r="K159">
        <v>380.48</v>
      </c>
      <c r="L159">
        <v>460.375</v>
      </c>
      <c r="M159">
        <v>425.90499999999997</v>
      </c>
      <c r="N159">
        <v>377.75</v>
      </c>
      <c r="O159">
        <v>358.08499999999998</v>
      </c>
      <c r="P159">
        <v>322.73500000000001</v>
      </c>
      <c r="Q159">
        <v>312.06</v>
      </c>
      <c r="R159">
        <v>317.20999999999998</v>
      </c>
      <c r="S159">
        <v>293.82</v>
      </c>
      <c r="T159">
        <v>319.54000000000002</v>
      </c>
      <c r="U159">
        <v>367.005</v>
      </c>
      <c r="V159">
        <v>350</v>
      </c>
      <c r="W159">
        <v>277.25</v>
      </c>
      <c r="X159">
        <v>231.625</v>
      </c>
      <c r="Y159">
        <v>199.875</v>
      </c>
      <c r="Z159" s="1">
        <v>6428.9549999999999</v>
      </c>
    </row>
    <row r="160" spans="1:26">
      <c r="A160" s="8">
        <v>45084</v>
      </c>
      <c r="B160">
        <v>138.875</v>
      </c>
      <c r="C160">
        <v>138.125</v>
      </c>
      <c r="D160">
        <v>137.25</v>
      </c>
      <c r="E160">
        <v>136.5</v>
      </c>
      <c r="F160">
        <v>136.75</v>
      </c>
      <c r="G160">
        <v>133.85</v>
      </c>
      <c r="H160">
        <v>143.965</v>
      </c>
      <c r="I160">
        <v>198.22</v>
      </c>
      <c r="J160">
        <v>404.01499999999999</v>
      </c>
      <c r="K160">
        <v>470.40499999999997</v>
      </c>
      <c r="L160">
        <v>530.10500000000002</v>
      </c>
      <c r="M160">
        <v>617.76499999999999</v>
      </c>
      <c r="N160">
        <v>649</v>
      </c>
      <c r="O160">
        <v>583.51</v>
      </c>
      <c r="P160">
        <v>518.59</v>
      </c>
      <c r="Q160">
        <v>456.33</v>
      </c>
      <c r="R160">
        <v>430.815</v>
      </c>
      <c r="S160">
        <v>420.57</v>
      </c>
      <c r="T160">
        <v>356.84500000000003</v>
      </c>
      <c r="U160">
        <v>328.51</v>
      </c>
      <c r="V160">
        <v>206.125</v>
      </c>
      <c r="W160">
        <v>190.875</v>
      </c>
      <c r="X160">
        <v>183.25</v>
      </c>
      <c r="Y160">
        <v>141.875</v>
      </c>
      <c r="Z160" s="1">
        <v>7652.12</v>
      </c>
    </row>
    <row r="161" spans="1:26">
      <c r="A161" s="8">
        <v>45085</v>
      </c>
      <c r="B161">
        <v>134.75</v>
      </c>
      <c r="C161">
        <v>132.75</v>
      </c>
      <c r="D161">
        <v>133.625</v>
      </c>
      <c r="E161">
        <v>132.625</v>
      </c>
      <c r="F161">
        <v>130.875</v>
      </c>
      <c r="G161">
        <v>125.36</v>
      </c>
      <c r="H161">
        <v>146.36000000000001</v>
      </c>
      <c r="I161">
        <v>203.83</v>
      </c>
      <c r="J161">
        <v>372.76</v>
      </c>
      <c r="K161">
        <v>482.17</v>
      </c>
      <c r="L161">
        <v>478.97500000000002</v>
      </c>
      <c r="M161">
        <v>563.14499999999998</v>
      </c>
      <c r="N161">
        <v>623.83000000000004</v>
      </c>
      <c r="O161">
        <v>594.28</v>
      </c>
      <c r="P161">
        <v>599.51499999999999</v>
      </c>
      <c r="Q161">
        <v>599.44500000000005</v>
      </c>
      <c r="R161">
        <v>447.375</v>
      </c>
      <c r="S161">
        <v>444.24</v>
      </c>
      <c r="T161">
        <v>466.63499999999999</v>
      </c>
      <c r="U161">
        <v>438.5</v>
      </c>
      <c r="V161">
        <v>314.875</v>
      </c>
      <c r="W161">
        <v>282.5</v>
      </c>
      <c r="X161">
        <v>278.125</v>
      </c>
      <c r="Y161">
        <v>164.375</v>
      </c>
      <c r="Z161" s="1">
        <v>8290.92</v>
      </c>
    </row>
    <row r="162" spans="1:26">
      <c r="A162" s="8">
        <v>45086</v>
      </c>
      <c r="B162">
        <v>147.375</v>
      </c>
      <c r="C162">
        <v>143.125</v>
      </c>
      <c r="D162">
        <v>144.125</v>
      </c>
      <c r="E162">
        <v>145.625</v>
      </c>
      <c r="F162">
        <v>145</v>
      </c>
      <c r="G162">
        <v>140.25</v>
      </c>
      <c r="H162">
        <v>134.905</v>
      </c>
      <c r="I162">
        <v>155.46</v>
      </c>
      <c r="J162">
        <v>185.51</v>
      </c>
      <c r="K162">
        <v>232.59</v>
      </c>
      <c r="L162">
        <v>216.76499999999999</v>
      </c>
      <c r="M162">
        <v>234.86500000000001</v>
      </c>
      <c r="N162">
        <v>202.55</v>
      </c>
      <c r="O162">
        <v>180.45</v>
      </c>
      <c r="P162">
        <v>191.625</v>
      </c>
      <c r="Q162">
        <v>173.02500000000001</v>
      </c>
      <c r="R162">
        <v>149.38999999999999</v>
      </c>
      <c r="S162">
        <v>137.30000000000001</v>
      </c>
      <c r="T162">
        <v>178.01</v>
      </c>
      <c r="U162">
        <v>269.60000000000002</v>
      </c>
      <c r="V162">
        <v>262.875</v>
      </c>
      <c r="W162">
        <v>273.625</v>
      </c>
      <c r="X162">
        <v>280.625</v>
      </c>
      <c r="Y162">
        <v>227</v>
      </c>
      <c r="Z162" s="1">
        <v>4551.67</v>
      </c>
    </row>
    <row r="163" spans="1:26">
      <c r="A163" s="8">
        <v>45087</v>
      </c>
      <c r="B163">
        <v>154.625</v>
      </c>
      <c r="C163">
        <v>149.25</v>
      </c>
      <c r="D163">
        <v>147</v>
      </c>
      <c r="E163">
        <v>146.5</v>
      </c>
      <c r="F163">
        <v>144.75</v>
      </c>
      <c r="G163">
        <v>138.55000000000001</v>
      </c>
      <c r="H163">
        <v>134.41999999999999</v>
      </c>
      <c r="I163">
        <v>210.33</v>
      </c>
      <c r="J163">
        <v>187.82</v>
      </c>
      <c r="K163">
        <v>222.24</v>
      </c>
      <c r="L163">
        <v>235.27</v>
      </c>
      <c r="M163">
        <v>152.84</v>
      </c>
      <c r="N163">
        <v>138.72999999999999</v>
      </c>
      <c r="O163">
        <v>144.08500000000001</v>
      </c>
      <c r="P163">
        <v>138.505</v>
      </c>
      <c r="Q163">
        <v>159.74</v>
      </c>
      <c r="R163">
        <v>202.13</v>
      </c>
      <c r="S163">
        <v>263.02999999999997</v>
      </c>
      <c r="T163">
        <v>289.5</v>
      </c>
      <c r="U163">
        <v>271.05500000000001</v>
      </c>
      <c r="V163">
        <v>266.25</v>
      </c>
      <c r="W163">
        <v>258.75</v>
      </c>
      <c r="X163">
        <v>258.125</v>
      </c>
      <c r="Y163">
        <v>210.75</v>
      </c>
      <c r="Z163" s="1">
        <v>4624.244999999999</v>
      </c>
    </row>
    <row r="164" spans="1:26">
      <c r="A164" s="8">
        <v>45088</v>
      </c>
      <c r="B164">
        <v>142.5</v>
      </c>
      <c r="C164">
        <v>140.75</v>
      </c>
      <c r="D164">
        <v>141.25</v>
      </c>
      <c r="E164">
        <v>136.75</v>
      </c>
      <c r="F164">
        <v>139.75</v>
      </c>
      <c r="G164">
        <v>130.16999999999999</v>
      </c>
      <c r="H164">
        <v>161.19499999999999</v>
      </c>
      <c r="I164">
        <v>223.69499999999999</v>
      </c>
      <c r="J164">
        <v>369.75</v>
      </c>
      <c r="K164">
        <v>477.75</v>
      </c>
      <c r="L164">
        <v>482.85</v>
      </c>
      <c r="M164">
        <v>472.57499999999999</v>
      </c>
      <c r="N164">
        <v>483.96499999999997</v>
      </c>
      <c r="O164">
        <v>497.315</v>
      </c>
      <c r="P164">
        <v>429.57499999999999</v>
      </c>
      <c r="Q164">
        <v>430.1</v>
      </c>
      <c r="R164">
        <v>423.87</v>
      </c>
      <c r="S164">
        <v>394.11500000000001</v>
      </c>
      <c r="T164">
        <v>337.49</v>
      </c>
      <c r="U164">
        <v>290.54500000000002</v>
      </c>
      <c r="V164">
        <v>308.75</v>
      </c>
      <c r="W164">
        <v>290</v>
      </c>
      <c r="X164">
        <v>191.5</v>
      </c>
      <c r="Y164">
        <v>179.75</v>
      </c>
      <c r="Z164" s="1">
        <v>7275.96</v>
      </c>
    </row>
    <row r="165" spans="1:26">
      <c r="A165" s="8">
        <v>45089</v>
      </c>
      <c r="B165">
        <v>141.75</v>
      </c>
      <c r="C165">
        <v>136.75</v>
      </c>
      <c r="D165">
        <v>136.5</v>
      </c>
      <c r="E165">
        <v>135</v>
      </c>
      <c r="F165">
        <v>134.875</v>
      </c>
      <c r="G165">
        <v>128.48500000000001</v>
      </c>
      <c r="H165">
        <v>134.97</v>
      </c>
      <c r="I165">
        <v>204.57499999999999</v>
      </c>
      <c r="J165">
        <v>381.43</v>
      </c>
      <c r="K165">
        <v>478.61500000000001</v>
      </c>
      <c r="L165">
        <v>480.97500000000002</v>
      </c>
      <c r="M165">
        <v>480.05500000000001</v>
      </c>
      <c r="N165">
        <v>501.7</v>
      </c>
      <c r="O165">
        <v>414.5</v>
      </c>
      <c r="P165">
        <v>391.05500000000001</v>
      </c>
      <c r="Q165">
        <v>346.79500000000002</v>
      </c>
      <c r="R165">
        <v>299.58</v>
      </c>
      <c r="S165">
        <v>366.255</v>
      </c>
      <c r="T165">
        <v>366.565</v>
      </c>
      <c r="U165">
        <v>422.32</v>
      </c>
      <c r="V165">
        <v>385</v>
      </c>
      <c r="W165">
        <v>385</v>
      </c>
      <c r="X165">
        <v>253.5</v>
      </c>
      <c r="Y165">
        <v>192.875</v>
      </c>
      <c r="Z165" s="1">
        <v>7299.1249999999991</v>
      </c>
    </row>
    <row r="166" spans="1:26">
      <c r="A166" s="8">
        <v>45090</v>
      </c>
      <c r="B166">
        <v>180.25</v>
      </c>
      <c r="C166">
        <v>179.625</v>
      </c>
      <c r="D166">
        <v>179.625</v>
      </c>
      <c r="E166">
        <v>179.375</v>
      </c>
      <c r="F166">
        <v>178</v>
      </c>
      <c r="G166">
        <v>168.9</v>
      </c>
      <c r="H166">
        <v>204.51</v>
      </c>
      <c r="I166">
        <v>249.21</v>
      </c>
      <c r="J166">
        <v>420.57</v>
      </c>
      <c r="K166">
        <v>438.95</v>
      </c>
      <c r="L166">
        <v>458.71</v>
      </c>
      <c r="M166">
        <v>393.685</v>
      </c>
      <c r="N166">
        <v>374.73500000000001</v>
      </c>
      <c r="O166">
        <v>325.91000000000003</v>
      </c>
      <c r="P166">
        <v>320.08499999999998</v>
      </c>
      <c r="Q166">
        <v>325.78500000000003</v>
      </c>
      <c r="R166">
        <v>246.49</v>
      </c>
      <c r="S166">
        <v>264.8</v>
      </c>
      <c r="T166">
        <v>225.5</v>
      </c>
      <c r="U166">
        <v>281.91000000000003</v>
      </c>
      <c r="V166">
        <v>317.625</v>
      </c>
      <c r="W166">
        <v>299.375</v>
      </c>
      <c r="X166">
        <v>254.5</v>
      </c>
      <c r="Y166">
        <v>240</v>
      </c>
      <c r="Z166" s="1">
        <v>6708.1249999999991</v>
      </c>
    </row>
    <row r="167" spans="1:26">
      <c r="A167" s="8">
        <v>45091</v>
      </c>
      <c r="B167">
        <v>214.625</v>
      </c>
      <c r="C167">
        <v>210.875</v>
      </c>
      <c r="D167">
        <v>208.75</v>
      </c>
      <c r="E167">
        <v>183.375</v>
      </c>
      <c r="F167">
        <v>153.25</v>
      </c>
      <c r="G167">
        <v>144.54499999999999</v>
      </c>
      <c r="H167">
        <v>160.68</v>
      </c>
      <c r="I167">
        <v>233.26</v>
      </c>
      <c r="J167">
        <v>425.255</v>
      </c>
      <c r="K167">
        <v>484.7</v>
      </c>
      <c r="L167">
        <v>574.79999999999995</v>
      </c>
      <c r="M167">
        <v>593.245</v>
      </c>
      <c r="N167">
        <v>595.53</v>
      </c>
      <c r="O167">
        <v>536.6</v>
      </c>
      <c r="P167">
        <v>486.86</v>
      </c>
      <c r="Q167">
        <v>444.36500000000001</v>
      </c>
      <c r="R167">
        <v>416.16</v>
      </c>
      <c r="S167">
        <v>413.40499999999997</v>
      </c>
      <c r="T167">
        <v>400.63</v>
      </c>
      <c r="U167">
        <v>425.24</v>
      </c>
      <c r="V167">
        <v>344.5</v>
      </c>
      <c r="W167">
        <v>305.5</v>
      </c>
      <c r="X167">
        <v>195.625</v>
      </c>
      <c r="Y167">
        <v>158.625</v>
      </c>
      <c r="Z167" s="1">
        <v>8310.3999999999978</v>
      </c>
    </row>
    <row r="168" spans="1:26">
      <c r="A168" s="8">
        <v>45092</v>
      </c>
      <c r="B168">
        <v>157</v>
      </c>
      <c r="C168">
        <v>154.125</v>
      </c>
      <c r="D168">
        <v>153.125</v>
      </c>
      <c r="E168">
        <v>154.5</v>
      </c>
      <c r="F168">
        <v>154.75</v>
      </c>
      <c r="G168">
        <v>144.54499999999999</v>
      </c>
      <c r="H168">
        <v>150.51499999999999</v>
      </c>
      <c r="I168">
        <v>240.32</v>
      </c>
      <c r="J168">
        <v>520.80499999999995</v>
      </c>
      <c r="K168">
        <v>568.19000000000005</v>
      </c>
      <c r="L168">
        <v>670.62</v>
      </c>
      <c r="M168">
        <v>703.75</v>
      </c>
      <c r="N168">
        <v>715.93</v>
      </c>
      <c r="O168">
        <v>626.80499999999995</v>
      </c>
      <c r="P168">
        <v>571.48</v>
      </c>
      <c r="Q168">
        <v>515.97</v>
      </c>
      <c r="R168">
        <v>423.49</v>
      </c>
      <c r="S168">
        <v>459.64499999999998</v>
      </c>
      <c r="T168">
        <v>485.245</v>
      </c>
      <c r="U168">
        <v>435.58</v>
      </c>
      <c r="V168">
        <v>380.375</v>
      </c>
      <c r="W168">
        <v>374.875</v>
      </c>
      <c r="X168">
        <v>332.25</v>
      </c>
      <c r="Y168">
        <v>171</v>
      </c>
      <c r="Z168" s="1">
        <v>9264.89</v>
      </c>
    </row>
    <row r="169" spans="1:26">
      <c r="A169" s="8">
        <v>45093</v>
      </c>
      <c r="B169">
        <v>152.5</v>
      </c>
      <c r="C169">
        <v>152.25</v>
      </c>
      <c r="D169">
        <v>156.75</v>
      </c>
      <c r="E169">
        <v>150.375</v>
      </c>
      <c r="F169">
        <v>149.875</v>
      </c>
      <c r="G169">
        <v>143.9</v>
      </c>
      <c r="H169">
        <v>136.07</v>
      </c>
      <c r="I169">
        <v>154.29</v>
      </c>
      <c r="J169">
        <v>198.99</v>
      </c>
      <c r="K169">
        <v>182.05</v>
      </c>
      <c r="L169">
        <v>200.88</v>
      </c>
      <c r="M169">
        <v>167.83</v>
      </c>
      <c r="N169">
        <v>184.45</v>
      </c>
      <c r="O169">
        <v>221.72</v>
      </c>
      <c r="P169">
        <v>195.49</v>
      </c>
      <c r="Q169">
        <v>156.5</v>
      </c>
      <c r="R169">
        <v>130.72</v>
      </c>
      <c r="S169">
        <v>164.29</v>
      </c>
      <c r="T169">
        <v>139.11000000000001</v>
      </c>
      <c r="U169">
        <v>152.685</v>
      </c>
      <c r="V169">
        <v>160.875</v>
      </c>
      <c r="W169">
        <v>167.5</v>
      </c>
      <c r="X169">
        <v>180.75</v>
      </c>
      <c r="Y169">
        <v>152.25</v>
      </c>
      <c r="Z169" s="1">
        <v>3952.099999999999</v>
      </c>
    </row>
    <row r="170" spans="1:26">
      <c r="A170" s="8">
        <v>45094</v>
      </c>
      <c r="B170">
        <v>151.25</v>
      </c>
      <c r="C170">
        <v>149.5</v>
      </c>
      <c r="D170">
        <v>149</v>
      </c>
      <c r="E170">
        <v>149.25</v>
      </c>
      <c r="F170">
        <v>147.125</v>
      </c>
      <c r="G170">
        <v>137.73500000000001</v>
      </c>
      <c r="H170">
        <v>126.38</v>
      </c>
      <c r="I170">
        <v>169.6</v>
      </c>
      <c r="J170">
        <v>287.66500000000002</v>
      </c>
      <c r="K170">
        <v>261.83499999999998</v>
      </c>
      <c r="L170">
        <v>228.34</v>
      </c>
      <c r="M170">
        <v>228.81</v>
      </c>
      <c r="N170">
        <v>219.39</v>
      </c>
      <c r="O170">
        <v>221.76</v>
      </c>
      <c r="P170">
        <v>227.26</v>
      </c>
      <c r="Q170">
        <v>258.33</v>
      </c>
      <c r="R170">
        <v>283.11</v>
      </c>
      <c r="S170">
        <v>315.13</v>
      </c>
      <c r="T170">
        <v>315.505</v>
      </c>
      <c r="U170">
        <v>304.76499999999999</v>
      </c>
      <c r="V170">
        <v>297.375</v>
      </c>
      <c r="W170">
        <v>309.875</v>
      </c>
      <c r="X170">
        <v>258.25</v>
      </c>
      <c r="Y170">
        <v>158.75</v>
      </c>
      <c r="Z170" s="1">
        <v>5355.99</v>
      </c>
    </row>
    <row r="171" spans="1:26">
      <c r="A171" s="8">
        <v>45095</v>
      </c>
      <c r="B171">
        <v>154.25</v>
      </c>
      <c r="C171">
        <v>153.625</v>
      </c>
      <c r="D171">
        <v>151.125</v>
      </c>
      <c r="E171">
        <v>148.75</v>
      </c>
      <c r="F171">
        <v>145.875</v>
      </c>
      <c r="G171">
        <v>145.73500000000001</v>
      </c>
      <c r="H171">
        <v>173.79</v>
      </c>
      <c r="I171">
        <v>247.45</v>
      </c>
      <c r="J171">
        <v>387.56</v>
      </c>
      <c r="K171">
        <v>505.21</v>
      </c>
      <c r="L171">
        <v>531.45500000000004</v>
      </c>
      <c r="M171">
        <v>576.79999999999995</v>
      </c>
      <c r="N171">
        <v>549.33500000000004</v>
      </c>
      <c r="O171">
        <v>428.375</v>
      </c>
      <c r="P171">
        <v>375.84500000000003</v>
      </c>
      <c r="Q171">
        <v>396.19499999999999</v>
      </c>
      <c r="R171">
        <v>356.15</v>
      </c>
      <c r="S171">
        <v>346.185</v>
      </c>
      <c r="T171">
        <v>345.76</v>
      </c>
      <c r="U171">
        <v>403.33499999999998</v>
      </c>
      <c r="V171">
        <v>344.625</v>
      </c>
      <c r="W171">
        <v>274.5</v>
      </c>
      <c r="X171">
        <v>189.25</v>
      </c>
      <c r="Y171">
        <v>166.5</v>
      </c>
      <c r="Z171" s="1">
        <v>7497.68</v>
      </c>
    </row>
    <row r="172" spans="1:26">
      <c r="A172" s="8">
        <v>45096</v>
      </c>
      <c r="B172">
        <v>149</v>
      </c>
      <c r="C172">
        <v>147</v>
      </c>
      <c r="D172">
        <v>143.25</v>
      </c>
      <c r="E172">
        <v>144.625</v>
      </c>
      <c r="F172">
        <v>140.5</v>
      </c>
      <c r="G172">
        <v>140.44499999999999</v>
      </c>
      <c r="H172">
        <v>147.85</v>
      </c>
      <c r="I172">
        <v>199.07</v>
      </c>
      <c r="J172">
        <v>427.65</v>
      </c>
      <c r="K172">
        <v>487.92</v>
      </c>
      <c r="L172">
        <v>518.005</v>
      </c>
      <c r="M172">
        <v>525.20500000000004</v>
      </c>
      <c r="N172">
        <v>567.38499999999999</v>
      </c>
      <c r="O172">
        <v>539.86500000000001</v>
      </c>
      <c r="P172">
        <v>455.8</v>
      </c>
      <c r="Q172">
        <v>382.17</v>
      </c>
      <c r="R172">
        <v>360.46</v>
      </c>
      <c r="S172">
        <v>313.67500000000001</v>
      </c>
      <c r="T172">
        <v>393.91</v>
      </c>
      <c r="U172">
        <v>352.70499999999998</v>
      </c>
      <c r="V172">
        <v>298.75</v>
      </c>
      <c r="W172">
        <v>260.75</v>
      </c>
      <c r="X172">
        <v>170.625</v>
      </c>
      <c r="Y172">
        <v>150</v>
      </c>
      <c r="Z172" s="1">
        <v>7416.6149999999998</v>
      </c>
    </row>
    <row r="173" spans="1:26">
      <c r="A173" s="8">
        <v>45097</v>
      </c>
      <c r="B173">
        <v>147.375</v>
      </c>
      <c r="C173">
        <v>145.75</v>
      </c>
      <c r="D173">
        <v>145</v>
      </c>
      <c r="E173">
        <v>146.875</v>
      </c>
      <c r="F173">
        <v>146.375</v>
      </c>
      <c r="G173">
        <v>142.97</v>
      </c>
      <c r="H173">
        <v>162.965</v>
      </c>
      <c r="I173">
        <v>308.59500000000003</v>
      </c>
      <c r="J173">
        <v>501.51</v>
      </c>
      <c r="K173">
        <v>642.55499999999995</v>
      </c>
      <c r="L173">
        <v>623.65499999999997</v>
      </c>
      <c r="M173">
        <v>624.94000000000005</v>
      </c>
      <c r="N173">
        <v>601.48</v>
      </c>
      <c r="O173">
        <v>488.51</v>
      </c>
      <c r="P173">
        <v>435.94499999999999</v>
      </c>
      <c r="Q173">
        <v>435.755</v>
      </c>
      <c r="R173">
        <v>410.68</v>
      </c>
      <c r="S173">
        <v>404.98500000000001</v>
      </c>
      <c r="T173">
        <v>371.38499999999999</v>
      </c>
      <c r="U173">
        <v>334.14</v>
      </c>
      <c r="V173">
        <v>339.5</v>
      </c>
      <c r="W173">
        <v>347.875</v>
      </c>
      <c r="X173">
        <v>219.125</v>
      </c>
      <c r="Y173">
        <v>163.75</v>
      </c>
      <c r="Z173" s="1">
        <v>8291.6949999999997</v>
      </c>
    </row>
    <row r="174" spans="1:26">
      <c r="A174" s="8">
        <v>45098</v>
      </c>
      <c r="B174">
        <v>140.5</v>
      </c>
      <c r="C174">
        <v>138.25</v>
      </c>
      <c r="D174">
        <v>136</v>
      </c>
      <c r="E174">
        <v>137</v>
      </c>
      <c r="F174">
        <v>135.875</v>
      </c>
      <c r="G174">
        <v>132.51</v>
      </c>
      <c r="H174">
        <v>166.42</v>
      </c>
      <c r="I174">
        <v>229.92500000000001</v>
      </c>
      <c r="J174">
        <v>334.61</v>
      </c>
      <c r="K174">
        <v>405.04</v>
      </c>
      <c r="L174">
        <v>437.25</v>
      </c>
      <c r="M174">
        <v>508.20499999999998</v>
      </c>
      <c r="N174">
        <v>522.61500000000001</v>
      </c>
      <c r="O174">
        <v>509.435</v>
      </c>
      <c r="P174">
        <v>458.57499999999999</v>
      </c>
      <c r="Q174">
        <v>345.13</v>
      </c>
      <c r="R174">
        <v>335.69</v>
      </c>
      <c r="S174">
        <v>362.33</v>
      </c>
      <c r="T174">
        <v>367.59</v>
      </c>
      <c r="U174">
        <v>284.58</v>
      </c>
      <c r="V174">
        <v>194.125</v>
      </c>
      <c r="W174">
        <v>169.875</v>
      </c>
      <c r="X174">
        <v>161.75</v>
      </c>
      <c r="Y174">
        <v>209.125</v>
      </c>
      <c r="Z174" s="1">
        <v>6822.4049999999997</v>
      </c>
    </row>
    <row r="175" spans="1:26">
      <c r="A175" s="8">
        <v>45099</v>
      </c>
      <c r="B175">
        <v>148.5</v>
      </c>
      <c r="C175">
        <v>140.625</v>
      </c>
      <c r="D175">
        <v>139.25</v>
      </c>
      <c r="E175">
        <v>141.625</v>
      </c>
      <c r="F175">
        <v>137.125</v>
      </c>
      <c r="G175">
        <v>133.86000000000001</v>
      </c>
      <c r="H175">
        <v>153.80500000000001</v>
      </c>
      <c r="I175">
        <v>218.52500000000001</v>
      </c>
      <c r="J175">
        <v>322.65499999999997</v>
      </c>
      <c r="K175">
        <v>319.505</v>
      </c>
      <c r="L175">
        <v>331.47</v>
      </c>
      <c r="M175">
        <v>437.315</v>
      </c>
      <c r="N175">
        <v>450.375</v>
      </c>
      <c r="O175">
        <v>395.64</v>
      </c>
      <c r="P175">
        <v>389.18</v>
      </c>
      <c r="Q175">
        <v>448.95</v>
      </c>
      <c r="R175">
        <v>416.61500000000001</v>
      </c>
      <c r="S175">
        <v>440.505</v>
      </c>
      <c r="T175">
        <v>443.55</v>
      </c>
      <c r="U175">
        <v>369.26</v>
      </c>
      <c r="V175">
        <v>357.75</v>
      </c>
      <c r="W175">
        <v>339.5</v>
      </c>
      <c r="X175">
        <v>338.375</v>
      </c>
      <c r="Y175">
        <v>242.625</v>
      </c>
      <c r="Z175" s="1">
        <v>7256.585</v>
      </c>
    </row>
    <row r="176" spans="1:26">
      <c r="A176" s="8">
        <v>45100</v>
      </c>
      <c r="B176">
        <v>135.5</v>
      </c>
      <c r="C176">
        <v>137.125</v>
      </c>
      <c r="D176">
        <v>131.875</v>
      </c>
      <c r="E176">
        <v>135.25</v>
      </c>
      <c r="F176">
        <v>129.375</v>
      </c>
      <c r="G176">
        <v>123.735</v>
      </c>
      <c r="H176">
        <v>126.66</v>
      </c>
      <c r="I176">
        <v>160.64500000000001</v>
      </c>
      <c r="J176">
        <v>227.29499999999999</v>
      </c>
      <c r="K176">
        <v>221.51</v>
      </c>
      <c r="L176">
        <v>223.22499999999999</v>
      </c>
      <c r="M176">
        <v>211.91499999999999</v>
      </c>
      <c r="N176">
        <v>200.285</v>
      </c>
      <c r="O176">
        <v>138.48500000000001</v>
      </c>
      <c r="P176">
        <v>141.12</v>
      </c>
      <c r="Q176">
        <v>94.56</v>
      </c>
      <c r="R176">
        <v>152.4</v>
      </c>
      <c r="S176">
        <v>172.69</v>
      </c>
      <c r="T176">
        <v>127.89</v>
      </c>
      <c r="U176">
        <v>139.965</v>
      </c>
      <c r="V176">
        <v>147.75</v>
      </c>
      <c r="W176">
        <v>158.5</v>
      </c>
      <c r="X176">
        <v>149.875</v>
      </c>
      <c r="Y176">
        <v>143.75</v>
      </c>
      <c r="Z176" s="1">
        <v>3731.38</v>
      </c>
    </row>
    <row r="177" spans="1:26">
      <c r="A177" s="8">
        <v>45101</v>
      </c>
      <c r="B177">
        <v>137.875</v>
      </c>
      <c r="C177">
        <v>141.125</v>
      </c>
      <c r="D177">
        <v>136</v>
      </c>
      <c r="E177">
        <v>137.25</v>
      </c>
      <c r="F177">
        <v>137.625</v>
      </c>
      <c r="G177">
        <v>130.13499999999999</v>
      </c>
      <c r="H177">
        <v>120.82</v>
      </c>
      <c r="I177">
        <v>160.16499999999999</v>
      </c>
      <c r="J177">
        <v>201.22</v>
      </c>
      <c r="K177">
        <v>212.685</v>
      </c>
      <c r="L177">
        <v>168.57</v>
      </c>
      <c r="M177">
        <v>141.63</v>
      </c>
      <c r="N177">
        <v>142.19999999999999</v>
      </c>
      <c r="O177">
        <v>155.26</v>
      </c>
      <c r="P177">
        <v>146.405</v>
      </c>
      <c r="Q177">
        <v>172.57499999999999</v>
      </c>
      <c r="R177">
        <v>202.93</v>
      </c>
      <c r="S177">
        <v>302.53500000000003</v>
      </c>
      <c r="T177">
        <v>318.21499999999997</v>
      </c>
      <c r="U177">
        <v>335.39</v>
      </c>
      <c r="V177">
        <v>294.5</v>
      </c>
      <c r="W177">
        <v>211.75</v>
      </c>
      <c r="X177">
        <v>155.375</v>
      </c>
      <c r="Y177">
        <v>142.125</v>
      </c>
      <c r="Z177" s="1">
        <v>4404.3599999999997</v>
      </c>
    </row>
    <row r="178" spans="1:26">
      <c r="A178" s="8">
        <v>45102</v>
      </c>
      <c r="B178">
        <v>141.125</v>
      </c>
      <c r="C178">
        <v>142.375</v>
      </c>
      <c r="D178">
        <v>138.75</v>
      </c>
      <c r="E178">
        <v>141.5</v>
      </c>
      <c r="F178">
        <v>136.25</v>
      </c>
      <c r="G178">
        <v>132.07</v>
      </c>
      <c r="H178">
        <v>161.24</v>
      </c>
      <c r="I178">
        <v>227.81</v>
      </c>
      <c r="J178">
        <v>422.1</v>
      </c>
      <c r="K178">
        <v>477.86</v>
      </c>
      <c r="L178">
        <v>584</v>
      </c>
      <c r="M178">
        <v>604.34</v>
      </c>
      <c r="N178">
        <v>501.55</v>
      </c>
      <c r="O178">
        <v>473.17</v>
      </c>
      <c r="P178">
        <v>398.19499999999999</v>
      </c>
      <c r="Q178">
        <v>406.34500000000003</v>
      </c>
      <c r="R178">
        <v>363.72</v>
      </c>
      <c r="S178">
        <v>354.83</v>
      </c>
      <c r="T178">
        <v>364.48500000000001</v>
      </c>
      <c r="U178">
        <v>363.64499999999998</v>
      </c>
      <c r="V178">
        <v>400.5</v>
      </c>
      <c r="W178">
        <v>380.125</v>
      </c>
      <c r="X178">
        <v>184.375</v>
      </c>
      <c r="Y178">
        <v>171.5</v>
      </c>
      <c r="Z178" s="1">
        <v>7671.8600000000006</v>
      </c>
    </row>
    <row r="179" spans="1:26">
      <c r="A179" s="8">
        <v>45103</v>
      </c>
      <c r="B179">
        <v>164</v>
      </c>
      <c r="C179">
        <v>155</v>
      </c>
      <c r="D179">
        <v>154.5</v>
      </c>
      <c r="E179">
        <v>153.875</v>
      </c>
      <c r="F179">
        <v>153.375</v>
      </c>
      <c r="G179">
        <v>148.57</v>
      </c>
      <c r="H179">
        <v>163.83000000000001</v>
      </c>
      <c r="I179">
        <v>251.08</v>
      </c>
      <c r="J179">
        <v>405.625</v>
      </c>
      <c r="K179">
        <v>495.17</v>
      </c>
      <c r="L179">
        <v>523.04999999999995</v>
      </c>
      <c r="M179">
        <v>567.80499999999995</v>
      </c>
      <c r="N179">
        <v>493.96499999999997</v>
      </c>
      <c r="O179">
        <v>440.75</v>
      </c>
      <c r="P179">
        <v>476.56</v>
      </c>
      <c r="Q179">
        <v>516.25</v>
      </c>
      <c r="R179">
        <v>426.065</v>
      </c>
      <c r="S179">
        <v>373.6</v>
      </c>
      <c r="T179">
        <v>354.26499999999999</v>
      </c>
      <c r="U179">
        <v>293.90499999999997</v>
      </c>
      <c r="V179">
        <v>340.25</v>
      </c>
      <c r="W179">
        <v>308.75</v>
      </c>
      <c r="X179">
        <v>173.625</v>
      </c>
      <c r="Y179">
        <v>136.75</v>
      </c>
      <c r="Z179" s="1">
        <v>7670.6149999999998</v>
      </c>
    </row>
    <row r="180" spans="1:26">
      <c r="A180" s="8">
        <v>45104</v>
      </c>
      <c r="B180">
        <v>128.125</v>
      </c>
      <c r="C180">
        <v>131.875</v>
      </c>
      <c r="D180">
        <v>131</v>
      </c>
      <c r="E180">
        <v>127.875</v>
      </c>
      <c r="F180">
        <v>127.5</v>
      </c>
      <c r="G180">
        <v>126.19499999999999</v>
      </c>
      <c r="H180">
        <v>143.91499999999999</v>
      </c>
      <c r="I180">
        <v>246.04</v>
      </c>
      <c r="J180">
        <v>507.8</v>
      </c>
      <c r="K180">
        <v>537.32000000000005</v>
      </c>
      <c r="L180">
        <v>511.995</v>
      </c>
      <c r="M180">
        <v>514.005</v>
      </c>
      <c r="N180">
        <v>466.32</v>
      </c>
      <c r="O180">
        <v>396.59500000000003</v>
      </c>
      <c r="P180">
        <v>422.34500000000003</v>
      </c>
      <c r="Q180">
        <v>404.72</v>
      </c>
      <c r="R180">
        <v>424.59</v>
      </c>
      <c r="S180">
        <v>412.35</v>
      </c>
      <c r="T180">
        <v>407.79</v>
      </c>
      <c r="U180">
        <v>427.80500000000001</v>
      </c>
      <c r="V180">
        <v>357</v>
      </c>
      <c r="W180">
        <v>303.75</v>
      </c>
      <c r="X180">
        <v>230.25</v>
      </c>
      <c r="Y180">
        <v>193.375</v>
      </c>
      <c r="Z180" s="1">
        <v>7680.5350000000017</v>
      </c>
    </row>
    <row r="181" spans="1:26">
      <c r="A181" s="8">
        <v>45105</v>
      </c>
      <c r="B181">
        <v>144.125</v>
      </c>
      <c r="C181">
        <v>144</v>
      </c>
      <c r="D181">
        <v>137.875</v>
      </c>
      <c r="E181">
        <v>136.25</v>
      </c>
      <c r="F181">
        <v>137.25</v>
      </c>
      <c r="G181">
        <v>132.32</v>
      </c>
      <c r="H181">
        <v>124.97</v>
      </c>
      <c r="I181">
        <v>183.22</v>
      </c>
      <c r="J181">
        <v>383.69</v>
      </c>
      <c r="K181">
        <v>459.01</v>
      </c>
      <c r="L181">
        <v>441.11</v>
      </c>
      <c r="M181">
        <v>507.07</v>
      </c>
      <c r="N181">
        <v>475.18</v>
      </c>
      <c r="O181">
        <v>410.96</v>
      </c>
      <c r="P181">
        <v>371.065</v>
      </c>
      <c r="Q181">
        <v>350.88499999999999</v>
      </c>
      <c r="R181">
        <v>326.54000000000002</v>
      </c>
      <c r="S181">
        <v>362.93</v>
      </c>
      <c r="T181">
        <v>398.84</v>
      </c>
      <c r="U181">
        <v>338.11</v>
      </c>
      <c r="V181">
        <v>341.25</v>
      </c>
      <c r="W181">
        <v>316.375</v>
      </c>
      <c r="X181">
        <v>172.875</v>
      </c>
      <c r="Y181">
        <v>150.5</v>
      </c>
      <c r="Z181" s="1">
        <v>6946.4000000000005</v>
      </c>
    </row>
    <row r="182" spans="1:26">
      <c r="A182" s="8">
        <v>45106</v>
      </c>
      <c r="B182">
        <v>146.25</v>
      </c>
      <c r="C182">
        <v>141.5</v>
      </c>
      <c r="D182">
        <v>141.375</v>
      </c>
      <c r="E182">
        <v>144.375</v>
      </c>
      <c r="F182">
        <v>142</v>
      </c>
      <c r="G182">
        <v>140.66</v>
      </c>
      <c r="H182">
        <v>156.53</v>
      </c>
      <c r="I182">
        <v>213.94</v>
      </c>
      <c r="J182">
        <v>332.79</v>
      </c>
      <c r="K182">
        <v>394.65499999999997</v>
      </c>
      <c r="L182">
        <v>446.83499999999998</v>
      </c>
      <c r="M182">
        <v>491.29500000000002</v>
      </c>
      <c r="N182">
        <v>459.33499999999998</v>
      </c>
      <c r="O182">
        <v>410.41500000000002</v>
      </c>
      <c r="P182">
        <v>366.10500000000002</v>
      </c>
      <c r="Q182">
        <v>358.49</v>
      </c>
      <c r="R182">
        <v>348.69</v>
      </c>
      <c r="S182">
        <v>370.72</v>
      </c>
      <c r="T182">
        <v>332.89499999999998</v>
      </c>
      <c r="U182">
        <v>356.09500000000003</v>
      </c>
      <c r="V182">
        <v>225.375</v>
      </c>
      <c r="W182">
        <v>155.75</v>
      </c>
      <c r="X182">
        <v>149.625</v>
      </c>
      <c r="Y182">
        <v>148</v>
      </c>
      <c r="Z182" s="1">
        <v>6573.7</v>
      </c>
    </row>
    <row r="183" spans="1:26">
      <c r="A183" s="8">
        <v>45107</v>
      </c>
      <c r="B183">
        <v>142.5</v>
      </c>
      <c r="C183">
        <v>140.5</v>
      </c>
      <c r="D183">
        <v>141.125</v>
      </c>
      <c r="E183">
        <v>140.625</v>
      </c>
      <c r="F183">
        <v>140.25</v>
      </c>
      <c r="G183">
        <v>135.19999999999999</v>
      </c>
      <c r="H183">
        <v>133.21</v>
      </c>
      <c r="I183">
        <v>217.89500000000001</v>
      </c>
      <c r="J183">
        <v>189.215</v>
      </c>
      <c r="K183">
        <v>168.685</v>
      </c>
      <c r="L183">
        <v>195.005</v>
      </c>
      <c r="M183">
        <v>157.49</v>
      </c>
      <c r="N183">
        <v>138.56</v>
      </c>
      <c r="O183">
        <v>143.04</v>
      </c>
      <c r="P183">
        <v>88.34</v>
      </c>
      <c r="Q183">
        <v>196.8</v>
      </c>
      <c r="R183">
        <v>283.29000000000002</v>
      </c>
      <c r="S183">
        <v>252.38</v>
      </c>
      <c r="T183">
        <v>262.88</v>
      </c>
      <c r="U183">
        <v>262.92</v>
      </c>
      <c r="V183">
        <v>277.5</v>
      </c>
      <c r="W183">
        <v>306.125</v>
      </c>
      <c r="X183">
        <v>269.375</v>
      </c>
      <c r="Y183">
        <v>231.25</v>
      </c>
      <c r="Z183" s="1">
        <v>4614.1600000000008</v>
      </c>
    </row>
    <row r="184" spans="1:26">
      <c r="A184" s="8">
        <v>45108</v>
      </c>
      <c r="B184">
        <v>156.625</v>
      </c>
      <c r="C184">
        <v>155.25</v>
      </c>
      <c r="D184">
        <v>155.375</v>
      </c>
      <c r="E184">
        <v>154</v>
      </c>
      <c r="F184">
        <v>150.125</v>
      </c>
      <c r="G184">
        <v>149.63499999999999</v>
      </c>
      <c r="H184">
        <v>131.77000000000001</v>
      </c>
      <c r="I184">
        <v>158.97</v>
      </c>
      <c r="J184">
        <v>203.59</v>
      </c>
      <c r="K184">
        <v>150.86500000000001</v>
      </c>
      <c r="L184">
        <v>100.315</v>
      </c>
      <c r="M184">
        <v>91.98</v>
      </c>
      <c r="N184">
        <v>100.09</v>
      </c>
      <c r="O184">
        <v>98</v>
      </c>
      <c r="P184">
        <v>86.89</v>
      </c>
      <c r="Q184">
        <v>76.834999999999994</v>
      </c>
      <c r="R184">
        <v>96.864999999999995</v>
      </c>
      <c r="S184">
        <v>182.86</v>
      </c>
      <c r="T184">
        <v>196.32499999999999</v>
      </c>
      <c r="U184">
        <v>273.57499999999999</v>
      </c>
      <c r="V184">
        <v>276.5</v>
      </c>
      <c r="W184">
        <v>279</v>
      </c>
      <c r="X184">
        <v>273.75</v>
      </c>
      <c r="Y184">
        <v>229.625</v>
      </c>
      <c r="Z184" s="1">
        <v>3928.8149999999996</v>
      </c>
    </row>
    <row r="185" spans="1:26">
      <c r="A185" s="8">
        <v>45109</v>
      </c>
      <c r="B185">
        <v>169.625</v>
      </c>
      <c r="C185">
        <v>161.5</v>
      </c>
      <c r="D185">
        <v>155.5</v>
      </c>
      <c r="E185">
        <v>180.5</v>
      </c>
      <c r="F185">
        <v>154.625</v>
      </c>
      <c r="G185">
        <v>150.63499999999999</v>
      </c>
      <c r="H185">
        <v>154.51499999999999</v>
      </c>
      <c r="I185">
        <v>266.79500000000002</v>
      </c>
      <c r="J185">
        <v>362.3</v>
      </c>
      <c r="K185">
        <v>545.30999999999995</v>
      </c>
      <c r="L185">
        <v>548.97</v>
      </c>
      <c r="M185">
        <v>505.29500000000002</v>
      </c>
      <c r="N185">
        <v>514.04999999999995</v>
      </c>
      <c r="O185">
        <v>456.86500000000001</v>
      </c>
      <c r="P185">
        <v>427.33499999999998</v>
      </c>
      <c r="Q185">
        <v>386.35500000000002</v>
      </c>
      <c r="R185">
        <v>380.72</v>
      </c>
      <c r="S185">
        <v>465.36</v>
      </c>
      <c r="T185">
        <v>415.34500000000003</v>
      </c>
      <c r="U185">
        <v>392.005</v>
      </c>
      <c r="V185">
        <v>377.25</v>
      </c>
      <c r="W185">
        <v>367.75</v>
      </c>
      <c r="X185">
        <v>210.75</v>
      </c>
      <c r="Y185">
        <v>171.5</v>
      </c>
      <c r="Z185" s="1">
        <v>7920.8550000000014</v>
      </c>
    </row>
    <row r="186" spans="1:26">
      <c r="A186" s="8">
        <v>45110</v>
      </c>
      <c r="B186">
        <v>155.125</v>
      </c>
      <c r="C186">
        <v>152.625</v>
      </c>
      <c r="D186">
        <v>148.25</v>
      </c>
      <c r="E186">
        <v>149</v>
      </c>
      <c r="F186">
        <v>147.25</v>
      </c>
      <c r="G186">
        <v>140.01</v>
      </c>
      <c r="H186">
        <v>148.315</v>
      </c>
      <c r="I186">
        <v>213.215</v>
      </c>
      <c r="J186">
        <v>326.39</v>
      </c>
      <c r="K186">
        <v>448.255</v>
      </c>
      <c r="L186">
        <v>521.77499999999998</v>
      </c>
      <c r="M186">
        <v>498.63</v>
      </c>
      <c r="N186">
        <v>525.64499999999998</v>
      </c>
      <c r="O186">
        <v>523.94500000000005</v>
      </c>
      <c r="P186">
        <v>491.76</v>
      </c>
      <c r="Q186">
        <v>501.46499999999997</v>
      </c>
      <c r="R186">
        <v>513.82000000000005</v>
      </c>
      <c r="S186">
        <v>472.79</v>
      </c>
      <c r="T186">
        <v>542.81500000000005</v>
      </c>
      <c r="U186">
        <v>494.93</v>
      </c>
      <c r="V186">
        <v>446.875</v>
      </c>
      <c r="W186">
        <v>358.875</v>
      </c>
      <c r="X186">
        <v>223.375</v>
      </c>
      <c r="Y186">
        <v>184.375</v>
      </c>
      <c r="Z186" s="1">
        <v>8329.51</v>
      </c>
    </row>
    <row r="187" spans="1:26">
      <c r="A187" s="8">
        <v>45111</v>
      </c>
      <c r="B187">
        <v>179.25</v>
      </c>
      <c r="C187">
        <v>169.25</v>
      </c>
      <c r="D187">
        <v>172.25</v>
      </c>
      <c r="E187">
        <v>167</v>
      </c>
      <c r="F187">
        <v>169.5</v>
      </c>
      <c r="G187">
        <v>161.13499999999999</v>
      </c>
      <c r="H187">
        <v>192.245</v>
      </c>
      <c r="I187">
        <v>257.86</v>
      </c>
      <c r="J187">
        <v>352.65499999999997</v>
      </c>
      <c r="K187">
        <v>477.31</v>
      </c>
      <c r="L187">
        <v>505.82</v>
      </c>
      <c r="M187">
        <v>517.51499999999999</v>
      </c>
      <c r="N187">
        <v>512.83000000000004</v>
      </c>
      <c r="O187">
        <v>529.39</v>
      </c>
      <c r="P187">
        <v>517.76</v>
      </c>
      <c r="Q187">
        <v>474.42</v>
      </c>
      <c r="R187">
        <v>419.75</v>
      </c>
      <c r="S187">
        <v>437.37</v>
      </c>
      <c r="T187">
        <v>444.7</v>
      </c>
      <c r="U187">
        <v>414.9</v>
      </c>
      <c r="V187">
        <v>433.25</v>
      </c>
      <c r="W187">
        <v>352.375</v>
      </c>
      <c r="X187">
        <v>277</v>
      </c>
      <c r="Y187">
        <v>241.875</v>
      </c>
      <c r="Z187" s="1">
        <v>8377.41</v>
      </c>
    </row>
    <row r="188" spans="1:26">
      <c r="A188" s="8">
        <v>45112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0.26</v>
      </c>
      <c r="H188">
        <v>5.43</v>
      </c>
      <c r="I188">
        <v>21.11</v>
      </c>
      <c r="J188">
        <v>43.79</v>
      </c>
      <c r="K188">
        <v>63.35</v>
      </c>
      <c r="L188">
        <v>78.34</v>
      </c>
      <c r="M188">
        <v>89.25</v>
      </c>
      <c r="N188">
        <v>94.33</v>
      </c>
      <c r="O188">
        <v>94.03</v>
      </c>
      <c r="P188">
        <v>86.77</v>
      </c>
      <c r="Q188">
        <v>73.2</v>
      </c>
      <c r="R188">
        <v>54.97</v>
      </c>
      <c r="S188">
        <v>32.21</v>
      </c>
      <c r="T188">
        <v>10.84</v>
      </c>
      <c r="U188">
        <v>1.28</v>
      </c>
      <c r="V188">
        <v>0</v>
      </c>
      <c r="W188">
        <v>0</v>
      </c>
      <c r="X188">
        <v>0</v>
      </c>
      <c r="Y188">
        <v>0</v>
      </c>
      <c r="Z188" s="1">
        <v>749.16000000000008</v>
      </c>
    </row>
    <row r="189" spans="1:26">
      <c r="A189" s="8">
        <v>45113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0.1</v>
      </c>
      <c r="H189">
        <v>3.44</v>
      </c>
      <c r="I189">
        <v>20.49</v>
      </c>
      <c r="J189">
        <v>27.95</v>
      </c>
      <c r="K189">
        <v>61.12</v>
      </c>
      <c r="L189">
        <v>77.91</v>
      </c>
      <c r="M189">
        <v>90.87</v>
      </c>
      <c r="N189">
        <v>96.47</v>
      </c>
      <c r="O189">
        <v>95.26</v>
      </c>
      <c r="P189">
        <v>86.09</v>
      </c>
      <c r="Q189">
        <v>73.66</v>
      </c>
      <c r="R189">
        <v>51.24</v>
      </c>
      <c r="S189">
        <v>33.25</v>
      </c>
      <c r="T189">
        <v>10.61</v>
      </c>
      <c r="U189">
        <v>1.42</v>
      </c>
      <c r="V189">
        <v>0</v>
      </c>
      <c r="W189">
        <v>0</v>
      </c>
      <c r="X189">
        <v>0</v>
      </c>
      <c r="Y189">
        <v>0</v>
      </c>
      <c r="Z189" s="1">
        <v>729.88</v>
      </c>
    </row>
    <row r="190" spans="1:26">
      <c r="A190" s="8">
        <v>45114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0.16</v>
      </c>
      <c r="H190">
        <v>5.2</v>
      </c>
      <c r="I190">
        <v>20.43</v>
      </c>
      <c r="J190">
        <v>36.33</v>
      </c>
      <c r="K190">
        <v>42.03</v>
      </c>
      <c r="L190">
        <v>75.62</v>
      </c>
      <c r="M190">
        <v>83.18</v>
      </c>
      <c r="N190">
        <v>95.8</v>
      </c>
      <c r="O190">
        <v>81.069999999999993</v>
      </c>
      <c r="P190">
        <v>76.430000000000007</v>
      </c>
      <c r="Q190">
        <v>63.45</v>
      </c>
      <c r="R190">
        <v>48.82</v>
      </c>
      <c r="S190">
        <v>27.97</v>
      </c>
      <c r="T190">
        <v>10.02</v>
      </c>
      <c r="U190">
        <v>1.53</v>
      </c>
      <c r="V190">
        <v>0</v>
      </c>
      <c r="W190">
        <v>0</v>
      </c>
      <c r="X190">
        <v>0</v>
      </c>
      <c r="Y190">
        <v>0</v>
      </c>
      <c r="Z190" s="1">
        <v>668.04000000000008</v>
      </c>
    </row>
    <row r="191" spans="1:26">
      <c r="A191" s="8">
        <v>45115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0.16</v>
      </c>
      <c r="H191">
        <v>4.88</v>
      </c>
      <c r="I191">
        <v>20.12</v>
      </c>
      <c r="J191">
        <v>38.1</v>
      </c>
      <c r="K191">
        <v>52.26</v>
      </c>
      <c r="L191">
        <v>71.77</v>
      </c>
      <c r="M191">
        <v>86.82</v>
      </c>
      <c r="N191">
        <v>94.95</v>
      </c>
      <c r="O191">
        <v>92.82</v>
      </c>
      <c r="P191">
        <v>86.83</v>
      </c>
      <c r="Q191">
        <v>73.099999999999994</v>
      </c>
      <c r="R191">
        <v>53.54</v>
      </c>
      <c r="S191">
        <v>30.87</v>
      </c>
      <c r="T191">
        <v>10.63</v>
      </c>
      <c r="U191">
        <v>1.51</v>
      </c>
      <c r="V191">
        <v>0</v>
      </c>
      <c r="W191">
        <v>0</v>
      </c>
      <c r="X191">
        <v>0</v>
      </c>
      <c r="Y191">
        <v>0</v>
      </c>
      <c r="Z191" s="1">
        <v>718.36</v>
      </c>
    </row>
    <row r="192" spans="1:26">
      <c r="A192" s="8">
        <v>45116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3.16</v>
      </c>
      <c r="I192">
        <v>10.44</v>
      </c>
      <c r="J192">
        <v>33.07</v>
      </c>
      <c r="K192">
        <v>35.950000000000003</v>
      </c>
      <c r="L192">
        <v>60.58</v>
      </c>
      <c r="M192">
        <v>79.400000000000006</v>
      </c>
      <c r="N192">
        <v>91.54</v>
      </c>
      <c r="O192">
        <v>87.41</v>
      </c>
      <c r="P192">
        <v>84.81</v>
      </c>
      <c r="Q192">
        <v>71.73</v>
      </c>
      <c r="R192">
        <v>52.44</v>
      </c>
      <c r="S192">
        <v>28.61</v>
      </c>
      <c r="T192">
        <v>10.11</v>
      </c>
      <c r="U192">
        <v>1.38</v>
      </c>
      <c r="V192">
        <v>0</v>
      </c>
      <c r="W192">
        <v>0</v>
      </c>
      <c r="X192">
        <v>0</v>
      </c>
      <c r="Y192">
        <v>0</v>
      </c>
      <c r="Z192" s="1">
        <v>650.63</v>
      </c>
    </row>
    <row r="193" spans="1:26">
      <c r="A193" s="8">
        <v>45117</v>
      </c>
      <c r="B193">
        <v>187.86699999999999</v>
      </c>
      <c r="C193">
        <v>185.86699999999999</v>
      </c>
      <c r="D193">
        <v>183.733</v>
      </c>
      <c r="E193">
        <v>181.19900000000001</v>
      </c>
      <c r="F193">
        <v>180.13399999999999</v>
      </c>
      <c r="G193">
        <v>175.52600000000001</v>
      </c>
      <c r="H193">
        <v>243.72</v>
      </c>
      <c r="I193">
        <v>286.55399999999997</v>
      </c>
      <c r="J193">
        <v>454.68700000000001</v>
      </c>
      <c r="K193">
        <v>551.12699999999995</v>
      </c>
      <c r="L193">
        <v>542.21299999999997</v>
      </c>
      <c r="M193">
        <v>540.173</v>
      </c>
      <c r="N193">
        <v>502.61</v>
      </c>
      <c r="O193">
        <v>367.51400000000001</v>
      </c>
      <c r="P193">
        <v>448.47300000000001</v>
      </c>
      <c r="Q193">
        <v>534.63</v>
      </c>
      <c r="R193">
        <v>520.6</v>
      </c>
      <c r="S193">
        <v>413.44</v>
      </c>
      <c r="T193">
        <v>385.04</v>
      </c>
      <c r="U193">
        <v>376.13900000000001</v>
      </c>
      <c r="V193">
        <v>366.66800000000001</v>
      </c>
      <c r="W193">
        <v>315.60000000000002</v>
      </c>
      <c r="X193">
        <v>297.33300000000003</v>
      </c>
      <c r="Y193">
        <v>225.06700000000001</v>
      </c>
      <c r="Z193" s="1">
        <v>8465.9140000000007</v>
      </c>
    </row>
    <row r="194" spans="1:26">
      <c r="A194" s="8">
        <v>45118</v>
      </c>
      <c r="B194">
        <v>184.80099999999999</v>
      </c>
      <c r="C194">
        <v>181.46700000000001</v>
      </c>
      <c r="D194">
        <v>180.53299999999999</v>
      </c>
      <c r="E194">
        <v>179.066</v>
      </c>
      <c r="F194">
        <v>178.53399999999999</v>
      </c>
      <c r="G194">
        <v>175.893</v>
      </c>
      <c r="H194">
        <v>242.07300000000001</v>
      </c>
      <c r="I194">
        <v>335.82799999999997</v>
      </c>
      <c r="J194">
        <v>459.87</v>
      </c>
      <c r="K194">
        <v>448.73399999999998</v>
      </c>
      <c r="L194">
        <v>429.05700000000002</v>
      </c>
      <c r="M194">
        <v>437.9</v>
      </c>
      <c r="N194">
        <v>444.07900000000001</v>
      </c>
      <c r="O194">
        <v>326.93700000000001</v>
      </c>
      <c r="P194">
        <v>295.84100000000001</v>
      </c>
      <c r="Q194">
        <v>397.33600000000001</v>
      </c>
      <c r="R194">
        <v>359.86700000000002</v>
      </c>
      <c r="S194">
        <v>361.53100000000001</v>
      </c>
      <c r="T194">
        <v>356.83100000000002</v>
      </c>
      <c r="U194">
        <v>338.03100000000001</v>
      </c>
      <c r="V194">
        <v>327.733</v>
      </c>
      <c r="W194">
        <v>308.40100000000001</v>
      </c>
      <c r="X194">
        <v>317.73399999999998</v>
      </c>
      <c r="Y194">
        <v>253.46700000000001</v>
      </c>
      <c r="Z194" s="1">
        <v>7521.5440000000008</v>
      </c>
    </row>
    <row r="195" spans="1:26">
      <c r="A195" s="8">
        <v>45119</v>
      </c>
      <c r="B195">
        <v>158.53399999999999</v>
      </c>
      <c r="C195">
        <v>148.667</v>
      </c>
      <c r="D195">
        <v>148.13300000000001</v>
      </c>
      <c r="E195">
        <v>148.267</v>
      </c>
      <c r="F195">
        <v>146.80000000000001</v>
      </c>
      <c r="G195">
        <v>139.833</v>
      </c>
      <c r="H195">
        <v>199.76</v>
      </c>
      <c r="I195">
        <v>269.42</v>
      </c>
      <c r="J195">
        <v>443.161</v>
      </c>
      <c r="K195">
        <v>586.82399999999996</v>
      </c>
      <c r="L195">
        <v>621.83699999999999</v>
      </c>
      <c r="M195">
        <v>671.88099999999997</v>
      </c>
      <c r="N195">
        <v>651.49599999999998</v>
      </c>
      <c r="O195">
        <v>571.697</v>
      </c>
      <c r="P195">
        <v>527.80999999999995</v>
      </c>
      <c r="Q195">
        <v>526.96</v>
      </c>
      <c r="R195">
        <v>454.3</v>
      </c>
      <c r="S195">
        <v>471.279</v>
      </c>
      <c r="T195">
        <v>411.34699999999998</v>
      </c>
      <c r="U195">
        <v>481.70299999999997</v>
      </c>
      <c r="V195">
        <v>396.26600000000002</v>
      </c>
      <c r="W195">
        <v>404</v>
      </c>
      <c r="X195">
        <v>315.2</v>
      </c>
      <c r="Y195">
        <v>188.934</v>
      </c>
      <c r="Z195" s="1">
        <v>9084.1090000000004</v>
      </c>
    </row>
    <row r="196" spans="1:26">
      <c r="A196" s="8">
        <v>45120</v>
      </c>
      <c r="B196">
        <v>169.19900000000001</v>
      </c>
      <c r="C196">
        <v>167.06700000000001</v>
      </c>
      <c r="D196">
        <v>158.93299999999999</v>
      </c>
      <c r="E196">
        <v>166.53299999999999</v>
      </c>
      <c r="F196">
        <v>157.6</v>
      </c>
      <c r="G196">
        <v>153.166</v>
      </c>
      <c r="H196">
        <v>197.99299999999999</v>
      </c>
      <c r="I196">
        <v>280.69299999999998</v>
      </c>
      <c r="J196">
        <v>416.47</v>
      </c>
      <c r="K196">
        <v>512.58699999999999</v>
      </c>
      <c r="L196">
        <v>560.00599999999997</v>
      </c>
      <c r="M196">
        <v>554.53</v>
      </c>
      <c r="N196">
        <v>527.12800000000004</v>
      </c>
      <c r="O196">
        <v>439.24299999999999</v>
      </c>
      <c r="P196">
        <v>407.4</v>
      </c>
      <c r="Q196">
        <v>413.19600000000003</v>
      </c>
      <c r="R196">
        <v>395.72699999999998</v>
      </c>
      <c r="S196">
        <v>452.88099999999997</v>
      </c>
      <c r="T196">
        <v>460.93799999999999</v>
      </c>
      <c r="U196">
        <v>401.37400000000002</v>
      </c>
      <c r="V196">
        <v>344</v>
      </c>
      <c r="W196">
        <v>199.73400000000001</v>
      </c>
      <c r="X196">
        <v>181.73400000000001</v>
      </c>
      <c r="Y196">
        <v>173.6</v>
      </c>
      <c r="Z196" s="1">
        <v>7891.7320000000009</v>
      </c>
    </row>
    <row r="197" spans="1:26">
      <c r="A197" s="8">
        <v>45121</v>
      </c>
      <c r="B197">
        <v>160.001</v>
      </c>
      <c r="C197">
        <v>156.53299999999999</v>
      </c>
      <c r="D197">
        <v>157.59899999999999</v>
      </c>
      <c r="E197">
        <v>156.667</v>
      </c>
      <c r="F197">
        <v>164.13300000000001</v>
      </c>
      <c r="G197">
        <v>146.559</v>
      </c>
      <c r="H197">
        <v>137.98699999999999</v>
      </c>
      <c r="I197">
        <v>134.077</v>
      </c>
      <c r="J197">
        <v>217.04</v>
      </c>
      <c r="K197">
        <v>228.50299999999999</v>
      </c>
      <c r="L197">
        <v>238.887</v>
      </c>
      <c r="M197">
        <v>238.85300000000001</v>
      </c>
      <c r="N197">
        <v>226.733</v>
      </c>
      <c r="O197">
        <v>256.56700000000001</v>
      </c>
      <c r="P197">
        <v>250.22</v>
      </c>
      <c r="Q197">
        <v>257.452</v>
      </c>
      <c r="R197">
        <v>272.52699999999999</v>
      </c>
      <c r="S197">
        <v>295.76</v>
      </c>
      <c r="T197">
        <v>346.77300000000002</v>
      </c>
      <c r="U197">
        <v>200.881</v>
      </c>
      <c r="V197">
        <v>206.4</v>
      </c>
      <c r="W197">
        <v>163.19999999999999</v>
      </c>
      <c r="X197">
        <v>160.934</v>
      </c>
      <c r="Y197">
        <v>156</v>
      </c>
      <c r="Z197" s="1">
        <v>4930.2860000000001</v>
      </c>
    </row>
    <row r="198" spans="1:26">
      <c r="A198" s="8">
        <v>45122</v>
      </c>
      <c r="B198">
        <v>155.6</v>
      </c>
      <c r="C198">
        <v>151.999</v>
      </c>
      <c r="D198">
        <v>153.46600000000001</v>
      </c>
      <c r="E198">
        <v>157.6</v>
      </c>
      <c r="F198">
        <v>153.334</v>
      </c>
      <c r="G198">
        <v>147.834</v>
      </c>
      <c r="H198">
        <v>144.374</v>
      </c>
      <c r="I198">
        <v>151.06100000000001</v>
      </c>
      <c r="J198">
        <v>168.02699999999999</v>
      </c>
      <c r="K198">
        <v>158.834</v>
      </c>
      <c r="L198">
        <v>155.79</v>
      </c>
      <c r="M198">
        <v>150.29300000000001</v>
      </c>
      <c r="N198">
        <v>151.577</v>
      </c>
      <c r="O198">
        <v>91.69</v>
      </c>
      <c r="P198">
        <v>88.22</v>
      </c>
      <c r="Q198">
        <v>77.772999999999996</v>
      </c>
      <c r="R198">
        <v>110.18300000000001</v>
      </c>
      <c r="S198">
        <v>248.69399999999999</v>
      </c>
      <c r="T198">
        <v>320.8</v>
      </c>
      <c r="U198">
        <v>271.49799999999999</v>
      </c>
      <c r="V198">
        <v>234.667</v>
      </c>
      <c r="W198">
        <v>237.2</v>
      </c>
      <c r="X198">
        <v>222.53299999999999</v>
      </c>
      <c r="Y198">
        <v>134.13300000000001</v>
      </c>
      <c r="Z198" s="1">
        <v>4037.1799999999994</v>
      </c>
    </row>
    <row r="199" spans="1:26">
      <c r="A199" s="8">
        <v>45123</v>
      </c>
      <c r="B199">
        <v>129.06700000000001</v>
      </c>
      <c r="C199">
        <v>124</v>
      </c>
      <c r="D199">
        <v>125.73399999999999</v>
      </c>
      <c r="E199">
        <v>127.867</v>
      </c>
      <c r="F199">
        <v>125.467</v>
      </c>
      <c r="G199">
        <v>120.366</v>
      </c>
      <c r="H199">
        <v>149.91999999999999</v>
      </c>
      <c r="I199">
        <v>263.334</v>
      </c>
      <c r="J199">
        <v>486.09699999999998</v>
      </c>
      <c r="K199">
        <v>591.4</v>
      </c>
      <c r="L199">
        <v>639.45000000000005</v>
      </c>
      <c r="M199">
        <v>617.39700000000005</v>
      </c>
      <c r="N199">
        <v>618.20699999999999</v>
      </c>
      <c r="O199">
        <v>510.6</v>
      </c>
      <c r="P199">
        <v>448.3</v>
      </c>
      <c r="Q199">
        <v>466.49</v>
      </c>
      <c r="R199">
        <v>444.30700000000002</v>
      </c>
      <c r="S199">
        <v>530.68299999999999</v>
      </c>
      <c r="T199">
        <v>423.16300000000001</v>
      </c>
      <c r="U199">
        <v>372.61399999999998</v>
      </c>
      <c r="V199">
        <v>391.733</v>
      </c>
      <c r="W199">
        <v>422.4</v>
      </c>
      <c r="X199">
        <v>351.46600000000001</v>
      </c>
      <c r="Y199">
        <v>216.666</v>
      </c>
      <c r="Z199" s="1">
        <v>8696.7279999999992</v>
      </c>
    </row>
    <row r="200" spans="1:26">
      <c r="A200" s="8">
        <v>45124</v>
      </c>
      <c r="B200">
        <v>174.53399999999999</v>
      </c>
      <c r="C200">
        <v>172.53299999999999</v>
      </c>
      <c r="D200">
        <v>170</v>
      </c>
      <c r="E200">
        <v>166.8</v>
      </c>
      <c r="F200">
        <v>167.46799999999999</v>
      </c>
      <c r="G200">
        <v>165.167</v>
      </c>
      <c r="H200">
        <v>182.08</v>
      </c>
      <c r="I200">
        <v>273.80700000000002</v>
      </c>
      <c r="J200">
        <v>414.83699999999999</v>
      </c>
      <c r="K200">
        <v>561.27700000000004</v>
      </c>
      <c r="L200">
        <v>659.42399999999998</v>
      </c>
      <c r="M200">
        <v>695.36099999999999</v>
      </c>
      <c r="N200">
        <v>687.58699999999999</v>
      </c>
      <c r="O200">
        <v>614.72299999999996</v>
      </c>
      <c r="P200">
        <v>557.26599999999996</v>
      </c>
      <c r="Q200">
        <v>479.36099999999999</v>
      </c>
      <c r="R200">
        <v>448.363</v>
      </c>
      <c r="S200">
        <v>418.56700000000001</v>
      </c>
      <c r="T200">
        <v>473.45699999999999</v>
      </c>
      <c r="U200">
        <v>499.07</v>
      </c>
      <c r="V200">
        <v>458.4</v>
      </c>
      <c r="W200">
        <v>418.93400000000003</v>
      </c>
      <c r="X200">
        <v>418</v>
      </c>
      <c r="Y200">
        <v>348.13400000000001</v>
      </c>
      <c r="Z200" s="1">
        <v>9625.15</v>
      </c>
    </row>
    <row r="201" spans="1:26">
      <c r="A201" s="8">
        <v>45125</v>
      </c>
      <c r="B201">
        <v>232</v>
      </c>
      <c r="C201">
        <v>222.26599999999999</v>
      </c>
      <c r="D201">
        <v>220.4</v>
      </c>
      <c r="E201">
        <v>218.80099999999999</v>
      </c>
      <c r="F201">
        <v>213.86699999999999</v>
      </c>
      <c r="G201">
        <v>209.434</v>
      </c>
      <c r="H201">
        <v>232.35300000000001</v>
      </c>
      <c r="I201">
        <v>313.07299999999998</v>
      </c>
      <c r="J201">
        <v>567.45399999999995</v>
      </c>
      <c r="K201">
        <v>600.64300000000003</v>
      </c>
      <c r="L201">
        <v>612.01400000000001</v>
      </c>
      <c r="M201">
        <v>632.83299999999997</v>
      </c>
      <c r="N201">
        <v>554.52700000000004</v>
      </c>
      <c r="O201">
        <v>468.10700000000003</v>
      </c>
      <c r="P201">
        <v>566.46</v>
      </c>
      <c r="Q201">
        <v>500.74400000000003</v>
      </c>
      <c r="R201">
        <v>441.65100000000001</v>
      </c>
      <c r="S201">
        <v>416.08</v>
      </c>
      <c r="T201">
        <v>420.55200000000002</v>
      </c>
      <c r="U201">
        <v>420.26</v>
      </c>
      <c r="V201">
        <v>413.06799999999998</v>
      </c>
      <c r="W201">
        <v>347.73399999999998</v>
      </c>
      <c r="X201">
        <v>246.79900000000001</v>
      </c>
      <c r="Y201">
        <v>253.333</v>
      </c>
      <c r="Z201" s="1">
        <v>9324.4530000000013</v>
      </c>
    </row>
    <row r="202" spans="1:26">
      <c r="A202" s="8">
        <v>45126</v>
      </c>
      <c r="B202">
        <v>267.60000000000002</v>
      </c>
      <c r="C202">
        <v>242.93299999999999</v>
      </c>
      <c r="D202">
        <v>192.4</v>
      </c>
      <c r="E202">
        <v>190.40100000000001</v>
      </c>
      <c r="F202">
        <v>189.2</v>
      </c>
      <c r="G202">
        <v>186.767</v>
      </c>
      <c r="H202">
        <v>206.048</v>
      </c>
      <c r="I202">
        <v>286.16000000000003</v>
      </c>
      <c r="J202">
        <v>450.99599999999998</v>
      </c>
      <c r="K202">
        <v>505.28</v>
      </c>
      <c r="L202">
        <v>525.36</v>
      </c>
      <c r="M202">
        <v>529.36800000000005</v>
      </c>
      <c r="N202">
        <v>575.02599999999995</v>
      </c>
      <c r="O202">
        <v>476.46100000000001</v>
      </c>
      <c r="P202">
        <v>463.89400000000001</v>
      </c>
      <c r="Q202">
        <v>470.61700000000002</v>
      </c>
      <c r="R202">
        <v>480.09100000000001</v>
      </c>
      <c r="S202">
        <v>494.76400000000001</v>
      </c>
      <c r="T202">
        <v>430.74700000000001</v>
      </c>
      <c r="U202">
        <v>510.67</v>
      </c>
      <c r="V202">
        <v>396.4</v>
      </c>
      <c r="W202">
        <v>286.66699999999997</v>
      </c>
      <c r="X202">
        <v>191.59899999999999</v>
      </c>
      <c r="Y202">
        <v>182.934</v>
      </c>
      <c r="Z202" s="1">
        <v>8732.3829999999998</v>
      </c>
    </row>
    <row r="203" spans="1:26">
      <c r="A203" s="8">
        <v>45127</v>
      </c>
      <c r="B203">
        <v>174.667</v>
      </c>
      <c r="C203">
        <v>174.267</v>
      </c>
      <c r="D203">
        <v>173.86799999999999</v>
      </c>
      <c r="E203">
        <v>168.40100000000001</v>
      </c>
      <c r="F203">
        <v>171.46600000000001</v>
      </c>
      <c r="G203">
        <v>163.92699999999999</v>
      </c>
      <c r="H203">
        <v>189.821</v>
      </c>
      <c r="I203">
        <v>300.85300000000001</v>
      </c>
      <c r="J203">
        <v>489.81099999999998</v>
      </c>
      <c r="K203">
        <v>517.21699999999998</v>
      </c>
      <c r="L203">
        <v>524.65599999999995</v>
      </c>
      <c r="M203">
        <v>571.49599999999998</v>
      </c>
      <c r="N203">
        <v>499.63299999999998</v>
      </c>
      <c r="O203">
        <v>505.791</v>
      </c>
      <c r="P203">
        <v>481.05</v>
      </c>
      <c r="Q203">
        <v>449.74</v>
      </c>
      <c r="R203">
        <v>412.21100000000001</v>
      </c>
      <c r="S203">
        <v>471.02100000000002</v>
      </c>
      <c r="T203">
        <v>512.38900000000001</v>
      </c>
      <c r="U203">
        <v>482.06599999999997</v>
      </c>
      <c r="V203">
        <v>404.8</v>
      </c>
      <c r="W203">
        <v>305.86700000000002</v>
      </c>
      <c r="X203">
        <v>207.06700000000001</v>
      </c>
      <c r="Y203">
        <v>201.46700000000001</v>
      </c>
      <c r="Z203" s="1">
        <v>8553.5519999999997</v>
      </c>
    </row>
    <row r="204" spans="1:26">
      <c r="A204" s="8">
        <v>45128</v>
      </c>
      <c r="B204">
        <v>185.73400000000001</v>
      </c>
      <c r="C204">
        <v>134.40100000000001</v>
      </c>
      <c r="D204">
        <v>133.86600000000001</v>
      </c>
      <c r="E204">
        <v>135.333</v>
      </c>
      <c r="F204">
        <v>134.53399999999999</v>
      </c>
      <c r="G204">
        <v>127.434</v>
      </c>
      <c r="H204">
        <v>114.354</v>
      </c>
      <c r="I204">
        <v>118.577</v>
      </c>
      <c r="J204">
        <v>98.411000000000001</v>
      </c>
      <c r="K204">
        <v>103.604</v>
      </c>
      <c r="L204">
        <v>104.07</v>
      </c>
      <c r="M204">
        <v>98.15</v>
      </c>
      <c r="N204">
        <v>93.953999999999994</v>
      </c>
      <c r="O204">
        <v>92.24</v>
      </c>
      <c r="P204">
        <v>96.28</v>
      </c>
      <c r="Q204">
        <v>87.936999999999998</v>
      </c>
      <c r="R204">
        <v>84.492999999999995</v>
      </c>
      <c r="S204">
        <v>123.637</v>
      </c>
      <c r="T204">
        <v>147.40700000000001</v>
      </c>
      <c r="U204">
        <v>156.02600000000001</v>
      </c>
      <c r="V204">
        <v>161.733</v>
      </c>
      <c r="W204">
        <v>159.999</v>
      </c>
      <c r="X204">
        <v>157.59899999999999</v>
      </c>
      <c r="Y204">
        <v>155.46700000000001</v>
      </c>
      <c r="Z204" s="1">
        <v>3005.2400000000002</v>
      </c>
    </row>
    <row r="205" spans="1:26">
      <c r="A205" s="8">
        <v>45129</v>
      </c>
      <c r="B205">
        <v>155.334</v>
      </c>
      <c r="C205">
        <v>151.86699999999999</v>
      </c>
      <c r="D205">
        <v>151.06700000000001</v>
      </c>
      <c r="E205">
        <v>146</v>
      </c>
      <c r="F205">
        <v>146.93299999999999</v>
      </c>
      <c r="G205">
        <v>138.36699999999999</v>
      </c>
      <c r="H205">
        <v>125.16</v>
      </c>
      <c r="I205">
        <v>129.57900000000001</v>
      </c>
      <c r="J205">
        <v>145.50299999999999</v>
      </c>
      <c r="K205">
        <v>116.14</v>
      </c>
      <c r="L205">
        <v>88.617000000000004</v>
      </c>
      <c r="M205">
        <v>90.037000000000006</v>
      </c>
      <c r="N205">
        <v>94.503</v>
      </c>
      <c r="O205">
        <v>92.106999999999999</v>
      </c>
      <c r="P205">
        <v>88.593000000000004</v>
      </c>
      <c r="Q205">
        <v>95.647000000000006</v>
      </c>
      <c r="R205">
        <v>89.350999999999999</v>
      </c>
      <c r="S205">
        <v>117.53700000000001</v>
      </c>
      <c r="T205">
        <v>116.33</v>
      </c>
      <c r="U205">
        <v>143.93299999999999</v>
      </c>
      <c r="V205">
        <v>140.934</v>
      </c>
      <c r="W205">
        <v>144.26599999999999</v>
      </c>
      <c r="X205">
        <v>134.93299999999999</v>
      </c>
      <c r="Y205">
        <v>130.80099999999999</v>
      </c>
      <c r="Z205" s="1">
        <v>2973.5389999999998</v>
      </c>
    </row>
    <row r="206" spans="1:26">
      <c r="A206" s="8">
        <v>45130</v>
      </c>
      <c r="B206">
        <v>129.86699999999999</v>
      </c>
      <c r="C206">
        <v>125.733</v>
      </c>
      <c r="D206">
        <v>125.73399999999999</v>
      </c>
      <c r="E206">
        <v>128.4</v>
      </c>
      <c r="F206">
        <v>122.267</v>
      </c>
      <c r="G206">
        <v>123.92700000000001</v>
      </c>
      <c r="H206">
        <v>153.73599999999999</v>
      </c>
      <c r="I206">
        <v>273.70299999999997</v>
      </c>
      <c r="J206">
        <v>422.14299999999997</v>
      </c>
      <c r="K206">
        <v>470.14</v>
      </c>
      <c r="L206">
        <v>556.09</v>
      </c>
      <c r="M206">
        <v>571.21699999999998</v>
      </c>
      <c r="N206">
        <v>575.76300000000003</v>
      </c>
      <c r="O206">
        <v>568.76400000000001</v>
      </c>
      <c r="P206">
        <v>521.12099999999998</v>
      </c>
      <c r="Q206">
        <v>549.01599999999996</v>
      </c>
      <c r="R206">
        <v>500.01600000000002</v>
      </c>
      <c r="S206">
        <v>494.70699999999999</v>
      </c>
      <c r="T206">
        <v>442.84800000000001</v>
      </c>
      <c r="U206">
        <v>511.13299999999998</v>
      </c>
      <c r="V206">
        <v>412.66699999999997</v>
      </c>
      <c r="W206">
        <v>383.06599999999997</v>
      </c>
      <c r="X206">
        <v>383.06700000000001</v>
      </c>
      <c r="Y206">
        <v>262.666</v>
      </c>
      <c r="Z206" s="1">
        <v>8807.7909999999993</v>
      </c>
    </row>
    <row r="207" spans="1:26">
      <c r="A207" s="8">
        <v>45131</v>
      </c>
      <c r="B207">
        <v>212.13399999999999</v>
      </c>
      <c r="C207">
        <v>212</v>
      </c>
      <c r="D207">
        <v>211.6</v>
      </c>
      <c r="E207">
        <v>210.8</v>
      </c>
      <c r="F207">
        <v>210.8</v>
      </c>
      <c r="G207">
        <v>203.73400000000001</v>
      </c>
      <c r="H207">
        <v>312.77999999999997</v>
      </c>
      <c r="I207">
        <v>388.31299999999999</v>
      </c>
      <c r="J207">
        <v>347.33</v>
      </c>
      <c r="K207">
        <v>275.95400000000001</v>
      </c>
      <c r="L207">
        <v>342.33</v>
      </c>
      <c r="M207">
        <v>417.68</v>
      </c>
      <c r="N207">
        <v>434.20100000000002</v>
      </c>
      <c r="O207">
        <v>414.16699999999997</v>
      </c>
      <c r="P207">
        <v>430.25400000000002</v>
      </c>
      <c r="Q207">
        <v>537.82299999999998</v>
      </c>
      <c r="R207">
        <v>459.84699999999998</v>
      </c>
      <c r="S207">
        <v>456.40600000000001</v>
      </c>
      <c r="T207">
        <v>465.57799999999997</v>
      </c>
      <c r="U207">
        <v>412.69299999999998</v>
      </c>
      <c r="V207">
        <v>382.4</v>
      </c>
      <c r="W207">
        <v>338.93299999999999</v>
      </c>
      <c r="X207">
        <v>231.6</v>
      </c>
      <c r="Y207">
        <v>164.934</v>
      </c>
      <c r="Z207" s="1">
        <v>8074.2910000000002</v>
      </c>
    </row>
    <row r="208" spans="1:26">
      <c r="A208" s="8">
        <v>45132</v>
      </c>
      <c r="B208">
        <v>156.80000000000001</v>
      </c>
      <c r="C208">
        <v>154.40100000000001</v>
      </c>
      <c r="D208">
        <v>153.46700000000001</v>
      </c>
      <c r="E208">
        <v>152.80000000000001</v>
      </c>
      <c r="F208">
        <v>151.6</v>
      </c>
      <c r="G208">
        <v>149.66</v>
      </c>
      <c r="H208">
        <v>153.113</v>
      </c>
      <c r="I208">
        <v>245.63</v>
      </c>
      <c r="J208">
        <v>386</v>
      </c>
      <c r="K208">
        <v>493.13299999999998</v>
      </c>
      <c r="L208">
        <v>447.40699999999998</v>
      </c>
      <c r="M208">
        <v>341.72699999999998</v>
      </c>
      <c r="N208">
        <v>406.68299999999999</v>
      </c>
      <c r="O208">
        <v>475.37799999999999</v>
      </c>
      <c r="P208">
        <v>383.60399999999998</v>
      </c>
      <c r="Q208">
        <v>421.37700000000001</v>
      </c>
      <c r="R208">
        <v>468.00700000000001</v>
      </c>
      <c r="S208">
        <v>419.52100000000002</v>
      </c>
      <c r="T208">
        <v>418.214</v>
      </c>
      <c r="U208">
        <v>380.96</v>
      </c>
      <c r="V208">
        <v>426.13299999999998</v>
      </c>
      <c r="W208">
        <v>373.86700000000002</v>
      </c>
      <c r="X208">
        <v>244.13300000000001</v>
      </c>
      <c r="Y208">
        <v>213.066</v>
      </c>
      <c r="Z208" s="1">
        <v>7616.6809999999996</v>
      </c>
    </row>
    <row r="209" spans="1:26">
      <c r="A209" s="8">
        <v>45133</v>
      </c>
      <c r="B209">
        <v>192.667</v>
      </c>
      <c r="C209">
        <v>188.53399999999999</v>
      </c>
      <c r="D209">
        <v>185.46600000000001</v>
      </c>
      <c r="E209">
        <v>183.601</v>
      </c>
      <c r="F209">
        <v>183.733</v>
      </c>
      <c r="G209">
        <v>180.32599999999999</v>
      </c>
      <c r="H209">
        <v>192.24700000000001</v>
      </c>
      <c r="I209">
        <v>261.45400000000001</v>
      </c>
      <c r="J209">
        <v>380.87</v>
      </c>
      <c r="K209">
        <v>461.69</v>
      </c>
      <c r="L209">
        <v>593.60400000000004</v>
      </c>
      <c r="M209">
        <v>624.95699999999999</v>
      </c>
      <c r="N209">
        <v>476.01100000000002</v>
      </c>
      <c r="O209">
        <v>331.97399999999999</v>
      </c>
      <c r="P209">
        <v>215.4</v>
      </c>
      <c r="Q209">
        <v>223.71299999999999</v>
      </c>
      <c r="R209">
        <v>251.00700000000001</v>
      </c>
      <c r="S209">
        <v>282.613</v>
      </c>
      <c r="T209">
        <v>289.26</v>
      </c>
      <c r="U209">
        <v>306.327</v>
      </c>
      <c r="V209">
        <v>242.4</v>
      </c>
      <c r="W209">
        <v>188.8</v>
      </c>
      <c r="X209">
        <v>176.53399999999999</v>
      </c>
      <c r="Y209">
        <v>189.86699999999999</v>
      </c>
      <c r="Z209" s="1">
        <v>6803.0549999999994</v>
      </c>
    </row>
    <row r="210" spans="1:26">
      <c r="A210" s="8">
        <v>45134</v>
      </c>
      <c r="B210">
        <v>161.19999999999999</v>
      </c>
      <c r="C210">
        <v>156.13300000000001</v>
      </c>
      <c r="D210">
        <v>147.86699999999999</v>
      </c>
      <c r="E210">
        <v>146.53299999999999</v>
      </c>
      <c r="F210">
        <v>146.267</v>
      </c>
      <c r="G210">
        <v>141.79400000000001</v>
      </c>
      <c r="H210">
        <v>137.41399999999999</v>
      </c>
      <c r="I210">
        <v>203.99600000000001</v>
      </c>
      <c r="J210">
        <v>256.66300000000001</v>
      </c>
      <c r="K210">
        <v>309.89699999999999</v>
      </c>
      <c r="L210">
        <v>309.22699999999998</v>
      </c>
      <c r="M210">
        <v>303.35899999999998</v>
      </c>
      <c r="N210">
        <v>231.94</v>
      </c>
      <c r="O210">
        <v>192.75</v>
      </c>
      <c r="P210">
        <v>207.91300000000001</v>
      </c>
      <c r="Q210">
        <v>193.06100000000001</v>
      </c>
      <c r="R210">
        <v>199.38399999999999</v>
      </c>
      <c r="S210">
        <v>240.214</v>
      </c>
      <c r="T210">
        <v>256.45</v>
      </c>
      <c r="U210">
        <v>245.81</v>
      </c>
      <c r="V210">
        <v>179.20099999999999</v>
      </c>
      <c r="W210">
        <v>174.267</v>
      </c>
      <c r="X210">
        <v>171.6</v>
      </c>
      <c r="Y210">
        <v>163.86600000000001</v>
      </c>
      <c r="Z210" s="1">
        <v>4876.8060000000005</v>
      </c>
    </row>
    <row r="211" spans="1:26">
      <c r="A211" s="8">
        <v>45135</v>
      </c>
      <c r="B211">
        <v>158.13300000000001</v>
      </c>
      <c r="C211">
        <v>156.13300000000001</v>
      </c>
      <c r="D211">
        <v>151.86699999999999</v>
      </c>
      <c r="E211">
        <v>153.46700000000001</v>
      </c>
      <c r="F211">
        <v>153.6</v>
      </c>
      <c r="G211">
        <v>146.13300000000001</v>
      </c>
      <c r="H211">
        <v>123.26</v>
      </c>
      <c r="I211">
        <v>164.50700000000001</v>
      </c>
      <c r="J211">
        <v>145.95400000000001</v>
      </c>
      <c r="K211">
        <v>129.64400000000001</v>
      </c>
      <c r="L211">
        <v>134.77699999999999</v>
      </c>
      <c r="M211">
        <v>88.082999999999998</v>
      </c>
      <c r="N211">
        <v>92.37</v>
      </c>
      <c r="O211">
        <v>91.85</v>
      </c>
      <c r="P211">
        <v>83.606999999999999</v>
      </c>
      <c r="Q211">
        <v>69.75</v>
      </c>
      <c r="R211">
        <v>53.347000000000001</v>
      </c>
      <c r="S211">
        <v>88.917000000000002</v>
      </c>
      <c r="T211">
        <v>134.28299999999999</v>
      </c>
      <c r="U211">
        <v>164.333</v>
      </c>
      <c r="V211">
        <v>168.26599999999999</v>
      </c>
      <c r="W211">
        <v>166.53399999999999</v>
      </c>
      <c r="X211">
        <v>165.2</v>
      </c>
      <c r="Y211">
        <v>162.667</v>
      </c>
      <c r="Z211" s="1">
        <v>3146.6820000000002</v>
      </c>
    </row>
    <row r="212" spans="1:26">
      <c r="A212" s="8">
        <v>45136</v>
      </c>
      <c r="B212">
        <v>157.334</v>
      </c>
      <c r="C212">
        <v>156.53399999999999</v>
      </c>
      <c r="D212">
        <v>154.80099999999999</v>
      </c>
      <c r="E212">
        <v>150.13399999999999</v>
      </c>
      <c r="F212">
        <v>153.334</v>
      </c>
      <c r="G212">
        <v>146</v>
      </c>
      <c r="H212">
        <v>165.64599999999999</v>
      </c>
      <c r="I212">
        <v>220.87299999999999</v>
      </c>
      <c r="J212">
        <v>195.607</v>
      </c>
      <c r="K212">
        <v>177.423</v>
      </c>
      <c r="L212">
        <v>151.29400000000001</v>
      </c>
      <c r="M212">
        <v>102.946</v>
      </c>
      <c r="N212">
        <v>99.751000000000005</v>
      </c>
      <c r="O212">
        <v>89.42</v>
      </c>
      <c r="P212">
        <v>106.41</v>
      </c>
      <c r="Q212">
        <v>82.253</v>
      </c>
      <c r="R212">
        <v>103.837</v>
      </c>
      <c r="S212">
        <v>287.21199999999999</v>
      </c>
      <c r="T212">
        <v>313.25700000000001</v>
      </c>
      <c r="U212">
        <v>277.44400000000002</v>
      </c>
      <c r="V212">
        <v>285.06700000000001</v>
      </c>
      <c r="W212">
        <v>310</v>
      </c>
      <c r="X212">
        <v>319.06799999999998</v>
      </c>
      <c r="Y212">
        <v>263.46699999999998</v>
      </c>
      <c r="Z212" s="1">
        <v>4469.1119999999992</v>
      </c>
    </row>
    <row r="213" spans="1:26">
      <c r="A213" s="8">
        <v>45137</v>
      </c>
      <c r="B213">
        <v>198.53299999999999</v>
      </c>
      <c r="C213">
        <v>163.6</v>
      </c>
      <c r="D213">
        <v>158</v>
      </c>
      <c r="E213">
        <v>160.53299999999999</v>
      </c>
      <c r="F213">
        <v>155.46700000000001</v>
      </c>
      <c r="G213">
        <v>155.066</v>
      </c>
      <c r="H213">
        <v>168.386</v>
      </c>
      <c r="I213">
        <v>225.65899999999999</v>
      </c>
      <c r="J213">
        <v>433.38400000000001</v>
      </c>
      <c r="K213">
        <v>461.95299999999997</v>
      </c>
      <c r="L213">
        <v>460.49099999999999</v>
      </c>
      <c r="M213">
        <v>452.37700000000001</v>
      </c>
      <c r="N213">
        <v>473.7</v>
      </c>
      <c r="O213">
        <v>406.096</v>
      </c>
      <c r="P213">
        <v>388.76299999999998</v>
      </c>
      <c r="Q213">
        <v>494.23599999999999</v>
      </c>
      <c r="R213">
        <v>411.18299999999999</v>
      </c>
      <c r="S213">
        <v>414.61599999999999</v>
      </c>
      <c r="T213">
        <v>446.50400000000002</v>
      </c>
      <c r="U213">
        <v>520.39099999999996</v>
      </c>
      <c r="V213">
        <v>470.4</v>
      </c>
      <c r="W213">
        <v>444.26799999999997</v>
      </c>
      <c r="X213">
        <v>366.26600000000002</v>
      </c>
      <c r="Y213">
        <v>260.13400000000001</v>
      </c>
      <c r="Z213" s="1">
        <v>8290.0059999999976</v>
      </c>
    </row>
    <row r="214" spans="1:26">
      <c r="A214" s="8">
        <v>45138</v>
      </c>
      <c r="B214">
        <v>225.733</v>
      </c>
      <c r="C214">
        <v>225.333</v>
      </c>
      <c r="D214">
        <v>223.86699999999999</v>
      </c>
      <c r="E214">
        <v>222.13399999999999</v>
      </c>
      <c r="F214">
        <v>219.86699999999999</v>
      </c>
      <c r="G214">
        <v>211.46700000000001</v>
      </c>
      <c r="H214">
        <v>158.261</v>
      </c>
      <c r="I214">
        <v>183.387</v>
      </c>
      <c r="J214">
        <v>241.39599999999999</v>
      </c>
      <c r="K214">
        <v>201.624</v>
      </c>
      <c r="L214">
        <v>221.97300000000001</v>
      </c>
      <c r="M214">
        <v>216.36699999999999</v>
      </c>
      <c r="N214">
        <v>199.78700000000001</v>
      </c>
      <c r="O214">
        <v>174.143</v>
      </c>
      <c r="P214">
        <v>160.86099999999999</v>
      </c>
      <c r="Q214">
        <v>148.12700000000001</v>
      </c>
      <c r="R214">
        <v>177.191</v>
      </c>
      <c r="S214">
        <v>321.56299999999999</v>
      </c>
      <c r="T214">
        <v>327.12299999999999</v>
      </c>
      <c r="U214">
        <v>340.87400000000002</v>
      </c>
      <c r="V214">
        <v>325.33300000000003</v>
      </c>
      <c r="W214">
        <v>257.06700000000001</v>
      </c>
      <c r="X214">
        <v>232.267</v>
      </c>
      <c r="Y214">
        <v>215.06800000000001</v>
      </c>
      <c r="Z214" s="1">
        <v>5430.8129999999992</v>
      </c>
    </row>
    <row r="215" spans="1:26">
      <c r="A215" s="8">
        <v>45139</v>
      </c>
      <c r="B215">
        <v>214.13300000000001</v>
      </c>
      <c r="C215">
        <v>210.934</v>
      </c>
      <c r="D215">
        <v>208.13399999999999</v>
      </c>
      <c r="E215">
        <v>205.06700000000001</v>
      </c>
      <c r="F215">
        <v>205.2</v>
      </c>
      <c r="G215">
        <v>203.20099999999999</v>
      </c>
      <c r="H215">
        <v>196.887</v>
      </c>
      <c r="I215">
        <v>199.98400000000001</v>
      </c>
      <c r="J215">
        <v>287.18700000000001</v>
      </c>
      <c r="K215">
        <v>271.226</v>
      </c>
      <c r="L215">
        <v>349.45</v>
      </c>
      <c r="M215">
        <v>315.53300000000002</v>
      </c>
      <c r="N215">
        <v>310.14299999999997</v>
      </c>
      <c r="O215">
        <v>248.68700000000001</v>
      </c>
      <c r="P215">
        <v>205.56</v>
      </c>
      <c r="Q215">
        <v>217.18700000000001</v>
      </c>
      <c r="R215">
        <v>192.19399999999999</v>
      </c>
      <c r="S215">
        <v>232.173</v>
      </c>
      <c r="T215">
        <v>273.66800000000001</v>
      </c>
      <c r="U215">
        <v>245.09</v>
      </c>
      <c r="V215">
        <v>315.46600000000001</v>
      </c>
      <c r="W215">
        <v>348.13400000000001</v>
      </c>
      <c r="X215">
        <v>306.93400000000003</v>
      </c>
      <c r="Y215">
        <v>199.46700000000001</v>
      </c>
      <c r="Z215" s="1">
        <v>5961.6389999999992</v>
      </c>
    </row>
    <row r="216" spans="1:26">
      <c r="A216" s="8">
        <v>45140</v>
      </c>
      <c r="B216">
        <v>175.6</v>
      </c>
      <c r="C216">
        <v>174</v>
      </c>
      <c r="D216">
        <v>172.80099999999999</v>
      </c>
      <c r="E216">
        <v>171.06700000000001</v>
      </c>
      <c r="F216">
        <v>169.73400000000001</v>
      </c>
      <c r="G216">
        <v>165.20099999999999</v>
      </c>
      <c r="H216">
        <v>190.38</v>
      </c>
      <c r="I216">
        <v>186.988</v>
      </c>
      <c r="J216">
        <v>326.47000000000003</v>
      </c>
      <c r="K216">
        <v>291.18400000000003</v>
      </c>
      <c r="L216">
        <v>357.90100000000001</v>
      </c>
      <c r="M216">
        <v>379.15699999999998</v>
      </c>
      <c r="N216">
        <v>326.10700000000003</v>
      </c>
      <c r="O216">
        <v>340.53</v>
      </c>
      <c r="P216">
        <v>273.38</v>
      </c>
      <c r="Q216">
        <v>239.334</v>
      </c>
      <c r="R216">
        <v>275.10300000000001</v>
      </c>
      <c r="S216">
        <v>304.92399999999998</v>
      </c>
      <c r="T216">
        <v>330.89</v>
      </c>
      <c r="U216">
        <v>389.30599999999998</v>
      </c>
      <c r="V216">
        <v>241.86600000000001</v>
      </c>
      <c r="W216">
        <v>207.334</v>
      </c>
      <c r="X216">
        <v>167.333</v>
      </c>
      <c r="Y216">
        <v>151.6</v>
      </c>
      <c r="Z216" s="1">
        <v>6008.19</v>
      </c>
    </row>
    <row r="217" spans="1:26">
      <c r="A217" s="8">
        <v>45141</v>
      </c>
      <c r="B217">
        <v>147.73400000000001</v>
      </c>
      <c r="C217">
        <v>146.40100000000001</v>
      </c>
      <c r="D217">
        <v>145.334</v>
      </c>
      <c r="E217">
        <v>144.53399999999999</v>
      </c>
      <c r="F217">
        <v>144.267</v>
      </c>
      <c r="G217">
        <v>141.06800000000001</v>
      </c>
      <c r="H217">
        <v>146.571</v>
      </c>
      <c r="I217">
        <v>196.107</v>
      </c>
      <c r="J217">
        <v>290.89400000000001</v>
      </c>
      <c r="K217">
        <v>395.65300000000002</v>
      </c>
      <c r="L217">
        <v>394.447</v>
      </c>
      <c r="M217">
        <v>325.16000000000003</v>
      </c>
      <c r="N217">
        <v>204.077</v>
      </c>
      <c r="O217">
        <v>169.79</v>
      </c>
      <c r="P217">
        <v>177.20699999999999</v>
      </c>
      <c r="Q217">
        <v>145.136</v>
      </c>
      <c r="R217">
        <v>173.52</v>
      </c>
      <c r="S217">
        <v>250.24</v>
      </c>
      <c r="T217">
        <v>235.6</v>
      </c>
      <c r="U217">
        <v>207.357</v>
      </c>
      <c r="V217">
        <v>160.13399999999999</v>
      </c>
      <c r="W217">
        <v>183.066</v>
      </c>
      <c r="X217">
        <v>181.06700000000001</v>
      </c>
      <c r="Y217">
        <v>173.601</v>
      </c>
      <c r="Z217" s="1">
        <v>4878.9650000000001</v>
      </c>
    </row>
    <row r="218" spans="1:26">
      <c r="A218" s="8">
        <v>45142</v>
      </c>
      <c r="B218">
        <v>165.333</v>
      </c>
      <c r="C218">
        <v>162.93299999999999</v>
      </c>
      <c r="D218">
        <v>156.13300000000001</v>
      </c>
      <c r="E218">
        <v>152.13399999999999</v>
      </c>
      <c r="F218">
        <v>156.4</v>
      </c>
      <c r="G218">
        <v>151.6</v>
      </c>
      <c r="H218">
        <v>128.46</v>
      </c>
      <c r="I218">
        <v>123.169</v>
      </c>
      <c r="J218">
        <v>114.56</v>
      </c>
      <c r="K218">
        <v>81.513999999999996</v>
      </c>
      <c r="L218">
        <v>76.706999999999994</v>
      </c>
      <c r="M218">
        <v>86.57</v>
      </c>
      <c r="N218">
        <v>91.373000000000005</v>
      </c>
      <c r="O218">
        <v>90.3</v>
      </c>
      <c r="P218">
        <v>86.222999999999999</v>
      </c>
      <c r="Q218">
        <v>69.16</v>
      </c>
      <c r="R218">
        <v>60.542999999999999</v>
      </c>
      <c r="S218">
        <v>100.226</v>
      </c>
      <c r="T218">
        <v>143.38</v>
      </c>
      <c r="U218">
        <v>168.18</v>
      </c>
      <c r="V218">
        <v>175.86699999999999</v>
      </c>
      <c r="W218">
        <v>177.06700000000001</v>
      </c>
      <c r="X218">
        <v>172.934</v>
      </c>
      <c r="Y218">
        <v>167.066</v>
      </c>
      <c r="Z218" s="1">
        <v>3057.8319999999999</v>
      </c>
    </row>
    <row r="219" spans="1:26">
      <c r="A219" s="8">
        <v>45143</v>
      </c>
      <c r="B219">
        <v>164.934</v>
      </c>
      <c r="C219">
        <v>154.001</v>
      </c>
      <c r="D219">
        <v>156.53299999999999</v>
      </c>
      <c r="E219">
        <v>154.4</v>
      </c>
      <c r="F219">
        <v>146.001</v>
      </c>
      <c r="G219">
        <v>149.066</v>
      </c>
      <c r="H219">
        <v>183.64699999999999</v>
      </c>
      <c r="I219">
        <v>262.22699999999998</v>
      </c>
      <c r="J219">
        <v>236.614</v>
      </c>
      <c r="K219">
        <v>232.48099999999999</v>
      </c>
      <c r="L219">
        <v>190.94</v>
      </c>
      <c r="M219">
        <v>115.39</v>
      </c>
      <c r="N219">
        <v>104.509</v>
      </c>
      <c r="O219">
        <v>100.027</v>
      </c>
      <c r="P219">
        <v>81.34</v>
      </c>
      <c r="Q219">
        <v>70.876999999999995</v>
      </c>
      <c r="R219">
        <v>69.186000000000007</v>
      </c>
      <c r="S219">
        <v>178.19</v>
      </c>
      <c r="T219">
        <v>212.39099999999999</v>
      </c>
      <c r="U219">
        <v>210.43700000000001</v>
      </c>
      <c r="V219">
        <v>222.399</v>
      </c>
      <c r="W219">
        <v>176.13399999999999</v>
      </c>
      <c r="X219">
        <v>171.334</v>
      </c>
      <c r="Y219">
        <v>163.86699999999999</v>
      </c>
      <c r="Z219" s="1">
        <v>3906.9250000000002</v>
      </c>
    </row>
    <row r="220" spans="1:26">
      <c r="A220" s="8">
        <v>45144</v>
      </c>
      <c r="B220">
        <v>162.93299999999999</v>
      </c>
      <c r="C220">
        <v>157.333</v>
      </c>
      <c r="D220">
        <v>153.334</v>
      </c>
      <c r="E220">
        <v>153.733</v>
      </c>
      <c r="F220">
        <v>150.53399999999999</v>
      </c>
      <c r="G220">
        <v>142.80000000000001</v>
      </c>
      <c r="H220">
        <v>164.42599999999999</v>
      </c>
      <c r="I220">
        <v>255.41300000000001</v>
      </c>
      <c r="J220">
        <v>349.3</v>
      </c>
      <c r="K220">
        <v>424.45800000000003</v>
      </c>
      <c r="L220">
        <v>412.84</v>
      </c>
      <c r="M220">
        <v>348.173</v>
      </c>
      <c r="N220">
        <v>333.06400000000002</v>
      </c>
      <c r="O220">
        <v>467.43700000000001</v>
      </c>
      <c r="P220">
        <v>602.27099999999996</v>
      </c>
      <c r="Q220">
        <v>508.286</v>
      </c>
      <c r="R220">
        <v>368.64299999999997</v>
      </c>
      <c r="S220">
        <v>358.21</v>
      </c>
      <c r="T220">
        <v>379.54</v>
      </c>
      <c r="U220">
        <v>318.66300000000001</v>
      </c>
      <c r="V220">
        <v>233.86699999999999</v>
      </c>
      <c r="W220">
        <v>194.667</v>
      </c>
      <c r="X220">
        <v>189.6</v>
      </c>
      <c r="Y220">
        <v>186.13399999999999</v>
      </c>
      <c r="Z220" s="1">
        <v>7015.6590000000006</v>
      </c>
    </row>
    <row r="221" spans="1:26">
      <c r="A221" s="8">
        <v>45145</v>
      </c>
      <c r="B221">
        <v>173.999</v>
      </c>
      <c r="C221">
        <v>169.06700000000001</v>
      </c>
      <c r="D221">
        <v>167.59899999999999</v>
      </c>
      <c r="E221">
        <v>165.06700000000001</v>
      </c>
      <c r="F221">
        <v>162.13300000000001</v>
      </c>
      <c r="G221">
        <v>158.13399999999999</v>
      </c>
      <c r="H221">
        <v>158.131</v>
      </c>
      <c r="I221">
        <v>236.792</v>
      </c>
      <c r="J221">
        <v>435.42700000000002</v>
      </c>
      <c r="K221">
        <v>491.447</v>
      </c>
      <c r="L221">
        <v>329.66399999999999</v>
      </c>
      <c r="M221">
        <v>335.596</v>
      </c>
      <c r="N221">
        <v>400.44600000000003</v>
      </c>
      <c r="O221">
        <v>406.06</v>
      </c>
      <c r="P221">
        <v>374.27699999999999</v>
      </c>
      <c r="Q221">
        <v>350.25799999999998</v>
      </c>
      <c r="R221">
        <v>334.63600000000002</v>
      </c>
      <c r="S221">
        <v>339.27</v>
      </c>
      <c r="T221">
        <v>375.92099999999999</v>
      </c>
      <c r="U221">
        <v>305.113</v>
      </c>
      <c r="V221">
        <v>226.53299999999999</v>
      </c>
      <c r="W221">
        <v>256.8</v>
      </c>
      <c r="X221">
        <v>241.86799999999999</v>
      </c>
      <c r="Y221">
        <v>185.6</v>
      </c>
      <c r="Z221" s="1">
        <v>6779.8380000000025</v>
      </c>
    </row>
    <row r="222" spans="1:26">
      <c r="A222" s="8">
        <v>45146</v>
      </c>
      <c r="B222">
        <v>179.2</v>
      </c>
      <c r="C222">
        <v>166.53399999999999</v>
      </c>
      <c r="D222">
        <v>168.4</v>
      </c>
      <c r="E222">
        <v>168</v>
      </c>
      <c r="F222">
        <v>168</v>
      </c>
      <c r="G222">
        <v>166.53399999999999</v>
      </c>
      <c r="H222">
        <v>173.18100000000001</v>
      </c>
      <c r="I222">
        <v>250.92699999999999</v>
      </c>
      <c r="J222">
        <v>434.62599999999998</v>
      </c>
      <c r="K222">
        <v>329.66</v>
      </c>
      <c r="L222">
        <v>329.964</v>
      </c>
      <c r="M222">
        <v>416.97699999999998</v>
      </c>
      <c r="N222">
        <v>401.363</v>
      </c>
      <c r="O222">
        <v>284.947</v>
      </c>
      <c r="P222">
        <v>240.57300000000001</v>
      </c>
      <c r="Q222">
        <v>298.47699999999998</v>
      </c>
      <c r="R222">
        <v>276.64299999999997</v>
      </c>
      <c r="S222">
        <v>263.08</v>
      </c>
      <c r="T222">
        <v>330.214</v>
      </c>
      <c r="U222">
        <v>262.60300000000001</v>
      </c>
      <c r="V222">
        <v>271.60000000000002</v>
      </c>
      <c r="W222">
        <v>310</v>
      </c>
      <c r="X222">
        <v>237.333</v>
      </c>
      <c r="Y222">
        <v>176.667</v>
      </c>
      <c r="Z222" s="1">
        <v>6305.5029999999997</v>
      </c>
    </row>
    <row r="223" spans="1:26">
      <c r="A223" s="8">
        <v>45147</v>
      </c>
      <c r="B223">
        <v>168.934</v>
      </c>
      <c r="C223">
        <v>180.80099999999999</v>
      </c>
      <c r="D223">
        <v>151.46600000000001</v>
      </c>
      <c r="E223">
        <v>152.93299999999999</v>
      </c>
      <c r="F223">
        <v>150</v>
      </c>
      <c r="G223">
        <v>154.13300000000001</v>
      </c>
      <c r="H223">
        <v>176.886</v>
      </c>
      <c r="I223">
        <v>244.53299999999999</v>
      </c>
      <c r="J223">
        <v>418.68599999999998</v>
      </c>
      <c r="K223">
        <v>387.21</v>
      </c>
      <c r="L223">
        <v>389.39400000000001</v>
      </c>
      <c r="M223">
        <v>371.13</v>
      </c>
      <c r="N223">
        <v>304.24400000000003</v>
      </c>
      <c r="O223">
        <v>168.98699999999999</v>
      </c>
      <c r="P223">
        <v>168.20400000000001</v>
      </c>
      <c r="Q223">
        <v>164.976</v>
      </c>
      <c r="R223">
        <v>186.64699999999999</v>
      </c>
      <c r="S223">
        <v>238.22399999999999</v>
      </c>
      <c r="T223">
        <v>264.58999999999997</v>
      </c>
      <c r="U223">
        <v>300.88</v>
      </c>
      <c r="V223">
        <v>334</v>
      </c>
      <c r="W223">
        <v>325.60000000000002</v>
      </c>
      <c r="X223">
        <v>303.601</v>
      </c>
      <c r="Y223">
        <v>161.06700000000001</v>
      </c>
      <c r="Z223" s="1">
        <v>5867.1260000000002</v>
      </c>
    </row>
    <row r="224" spans="1:26">
      <c r="A224" s="8">
        <v>45148</v>
      </c>
      <c r="B224">
        <v>145.86600000000001</v>
      </c>
      <c r="C224">
        <v>140.53399999999999</v>
      </c>
      <c r="D224">
        <v>141.46700000000001</v>
      </c>
      <c r="E224">
        <v>141.46700000000001</v>
      </c>
      <c r="F224">
        <v>144</v>
      </c>
      <c r="G224">
        <v>142.267</v>
      </c>
      <c r="H224">
        <v>153.261</v>
      </c>
      <c r="I224">
        <v>225.221</v>
      </c>
      <c r="J224">
        <v>333.82299999999998</v>
      </c>
      <c r="K224">
        <v>316.62099999999998</v>
      </c>
      <c r="L224">
        <v>408.52</v>
      </c>
      <c r="M224">
        <v>336.27</v>
      </c>
      <c r="N224">
        <v>357.68299999999999</v>
      </c>
      <c r="O224">
        <v>372.17399999999998</v>
      </c>
      <c r="P224">
        <v>431.75400000000002</v>
      </c>
      <c r="Q224">
        <v>270.43400000000003</v>
      </c>
      <c r="R224">
        <v>169.517</v>
      </c>
      <c r="S224">
        <v>231.691</v>
      </c>
      <c r="T224">
        <v>233.423</v>
      </c>
      <c r="U224">
        <v>239.53800000000001</v>
      </c>
      <c r="V224">
        <v>191.733</v>
      </c>
      <c r="W224">
        <v>187.19900000000001</v>
      </c>
      <c r="X224">
        <v>183.6</v>
      </c>
      <c r="Y224">
        <v>178.53299999999999</v>
      </c>
      <c r="Z224" s="1">
        <v>5676.5959999999995</v>
      </c>
    </row>
    <row r="225" spans="1:26">
      <c r="A225" s="8">
        <v>45149</v>
      </c>
      <c r="B225">
        <v>170.8</v>
      </c>
      <c r="C225">
        <v>171.601</v>
      </c>
      <c r="D225">
        <v>171.733</v>
      </c>
      <c r="E225">
        <v>172.26599999999999</v>
      </c>
      <c r="F225">
        <v>170.53399999999999</v>
      </c>
      <c r="G225">
        <v>166.934</v>
      </c>
      <c r="H225">
        <v>147.52799999999999</v>
      </c>
      <c r="I225">
        <v>117.78</v>
      </c>
      <c r="J225">
        <v>78.644000000000005</v>
      </c>
      <c r="K225">
        <v>78.540000000000006</v>
      </c>
      <c r="L225">
        <v>82.603999999999999</v>
      </c>
      <c r="M225">
        <v>89.98</v>
      </c>
      <c r="N225">
        <v>97.23</v>
      </c>
      <c r="O225">
        <v>96.3</v>
      </c>
      <c r="P225">
        <v>88.01</v>
      </c>
      <c r="Q225">
        <v>74.36</v>
      </c>
      <c r="R225">
        <v>80.796999999999997</v>
      </c>
      <c r="S225">
        <v>93.72</v>
      </c>
      <c r="T225">
        <v>148.024</v>
      </c>
      <c r="U225">
        <v>173.99700000000001</v>
      </c>
      <c r="V225">
        <v>180.267</v>
      </c>
      <c r="W225">
        <v>178.13300000000001</v>
      </c>
      <c r="X225">
        <v>176.267</v>
      </c>
      <c r="Y225">
        <v>184.267</v>
      </c>
      <c r="Z225" s="1">
        <v>3190.3159999999984</v>
      </c>
    </row>
    <row r="226" spans="1:26">
      <c r="A226" s="8">
        <v>45150</v>
      </c>
      <c r="B226">
        <v>182.001</v>
      </c>
      <c r="C226">
        <v>182.267</v>
      </c>
      <c r="D226">
        <v>183.2</v>
      </c>
      <c r="E226">
        <v>180.4</v>
      </c>
      <c r="F226">
        <v>178.001</v>
      </c>
      <c r="G226">
        <v>174.79900000000001</v>
      </c>
      <c r="H226">
        <v>271.834</v>
      </c>
      <c r="I226">
        <v>274.79399999999998</v>
      </c>
      <c r="J226">
        <v>242.44399999999999</v>
      </c>
      <c r="K226">
        <v>229.441</v>
      </c>
      <c r="L226">
        <v>161.28899999999999</v>
      </c>
      <c r="M226">
        <v>106.39</v>
      </c>
      <c r="N226">
        <v>95.37</v>
      </c>
      <c r="O226">
        <v>93.57</v>
      </c>
      <c r="P226">
        <v>92.968999999999994</v>
      </c>
      <c r="Q226">
        <v>69.55</v>
      </c>
      <c r="R226">
        <v>60.646000000000001</v>
      </c>
      <c r="S226">
        <v>124.727</v>
      </c>
      <c r="T226">
        <v>159.578</v>
      </c>
      <c r="U226">
        <v>187.911</v>
      </c>
      <c r="V226">
        <v>184.4</v>
      </c>
      <c r="W226">
        <v>196.53299999999999</v>
      </c>
      <c r="X226">
        <v>182.13300000000001</v>
      </c>
      <c r="Y226">
        <v>183.334</v>
      </c>
      <c r="Z226" s="1">
        <v>3997.5810000000001</v>
      </c>
    </row>
    <row r="227" spans="1:26">
      <c r="A227" s="8">
        <v>45151</v>
      </c>
      <c r="B227">
        <v>181.333</v>
      </c>
      <c r="C227">
        <v>181.066</v>
      </c>
      <c r="D227">
        <v>181.601</v>
      </c>
      <c r="E227">
        <v>180.53299999999999</v>
      </c>
      <c r="F227">
        <v>178.80099999999999</v>
      </c>
      <c r="G227">
        <v>178.53299999999999</v>
      </c>
      <c r="H227">
        <v>195.727</v>
      </c>
      <c r="I227">
        <v>238.92</v>
      </c>
      <c r="J227">
        <v>332.22</v>
      </c>
      <c r="K227">
        <v>387.59300000000002</v>
      </c>
      <c r="L227">
        <v>386.65</v>
      </c>
      <c r="M227">
        <v>306.00299999999999</v>
      </c>
      <c r="N227">
        <v>292.00299999999999</v>
      </c>
      <c r="O227">
        <v>297.98399999999998</v>
      </c>
      <c r="P227">
        <v>277.91000000000003</v>
      </c>
      <c r="Q227">
        <v>310.02999999999997</v>
      </c>
      <c r="R227">
        <v>248.934</v>
      </c>
      <c r="S227">
        <v>251.124</v>
      </c>
      <c r="T227">
        <v>209.06</v>
      </c>
      <c r="U227">
        <v>201.76</v>
      </c>
      <c r="V227">
        <v>200.666</v>
      </c>
      <c r="W227">
        <v>214.267</v>
      </c>
      <c r="X227">
        <v>205.73400000000001</v>
      </c>
      <c r="Y227">
        <v>182.667</v>
      </c>
      <c r="Z227" s="1">
        <v>5821.1190000000015</v>
      </c>
    </row>
    <row r="228" spans="1:26">
      <c r="A228" s="8">
        <v>45152</v>
      </c>
      <c r="B228">
        <v>174.8</v>
      </c>
      <c r="C228">
        <v>195.334</v>
      </c>
      <c r="D228">
        <v>174.93299999999999</v>
      </c>
      <c r="E228">
        <v>174.93299999999999</v>
      </c>
      <c r="F228">
        <v>175.2</v>
      </c>
      <c r="G228">
        <v>174.26599999999999</v>
      </c>
      <c r="H228">
        <v>188.39400000000001</v>
      </c>
      <c r="I228">
        <v>240.42099999999999</v>
      </c>
      <c r="J228">
        <v>358.65699999999998</v>
      </c>
      <c r="K228">
        <v>414.2</v>
      </c>
      <c r="L228">
        <v>490.38299999999998</v>
      </c>
      <c r="M228">
        <v>547.87699999999995</v>
      </c>
      <c r="N228">
        <v>547.63</v>
      </c>
      <c r="O228">
        <v>550.25400000000002</v>
      </c>
      <c r="P228">
        <v>548.10299999999995</v>
      </c>
      <c r="Q228">
        <v>508.18700000000001</v>
      </c>
      <c r="R228">
        <v>269.21699999999998</v>
      </c>
      <c r="S228">
        <v>323.35000000000002</v>
      </c>
      <c r="T228">
        <v>272.80900000000003</v>
      </c>
      <c r="U228">
        <v>264.86099999999999</v>
      </c>
      <c r="V228">
        <v>265.2</v>
      </c>
      <c r="W228">
        <v>274</v>
      </c>
      <c r="X228">
        <v>271.06700000000001</v>
      </c>
      <c r="Y228">
        <v>222.13300000000001</v>
      </c>
      <c r="Z228" s="1">
        <v>7626.2089999999998</v>
      </c>
    </row>
    <row r="229" spans="1:26">
      <c r="A229" s="8">
        <v>45153</v>
      </c>
      <c r="B229">
        <v>210</v>
      </c>
      <c r="C229">
        <v>209.733</v>
      </c>
      <c r="D229">
        <v>204.666</v>
      </c>
      <c r="E229">
        <v>209.733</v>
      </c>
      <c r="F229">
        <v>205.6</v>
      </c>
      <c r="G229">
        <v>205.46700000000001</v>
      </c>
      <c r="H229">
        <v>225.63399999999999</v>
      </c>
      <c r="I229">
        <v>382.38900000000001</v>
      </c>
      <c r="J229">
        <v>483.68700000000001</v>
      </c>
      <c r="K229">
        <v>513.91700000000003</v>
      </c>
      <c r="L229">
        <v>512.85</v>
      </c>
      <c r="M229">
        <v>502.36700000000002</v>
      </c>
      <c r="N229">
        <v>477.96600000000001</v>
      </c>
      <c r="O229">
        <v>501.95699999999999</v>
      </c>
      <c r="P229">
        <v>445.34</v>
      </c>
      <c r="Q229">
        <v>450.471</v>
      </c>
      <c r="R229">
        <v>385.36399999999998</v>
      </c>
      <c r="S229">
        <v>345.29</v>
      </c>
      <c r="T229">
        <v>325.233</v>
      </c>
      <c r="U229">
        <v>276.87700000000001</v>
      </c>
      <c r="V229">
        <v>293.06700000000001</v>
      </c>
      <c r="W229">
        <v>309.06700000000001</v>
      </c>
      <c r="X229">
        <v>292.80099999999999</v>
      </c>
      <c r="Y229">
        <v>249.86600000000001</v>
      </c>
      <c r="Z229" s="1">
        <v>8219.3420000000006</v>
      </c>
    </row>
    <row r="230" spans="1:26">
      <c r="A230" s="8">
        <v>45154</v>
      </c>
      <c r="B230">
        <v>228.40100000000001</v>
      </c>
      <c r="C230">
        <v>228.268</v>
      </c>
      <c r="D230">
        <v>226.53299999999999</v>
      </c>
      <c r="E230">
        <v>227.06700000000001</v>
      </c>
      <c r="F230">
        <v>227.333</v>
      </c>
      <c r="G230">
        <v>227.73400000000001</v>
      </c>
      <c r="H230">
        <v>277.91800000000001</v>
      </c>
      <c r="I230">
        <v>364.69900000000001</v>
      </c>
      <c r="J230">
        <v>461.77600000000001</v>
      </c>
      <c r="K230">
        <v>434.363</v>
      </c>
      <c r="L230">
        <v>431.43400000000003</v>
      </c>
      <c r="M230">
        <v>400.01400000000001</v>
      </c>
      <c r="N230">
        <v>473.55399999999997</v>
      </c>
      <c r="O230">
        <v>544.79899999999998</v>
      </c>
      <c r="P230">
        <v>530.88099999999997</v>
      </c>
      <c r="Q230">
        <v>484.37799999999999</v>
      </c>
      <c r="R230">
        <v>328.13099999999997</v>
      </c>
      <c r="S230">
        <v>342.303</v>
      </c>
      <c r="T230">
        <v>331.9</v>
      </c>
      <c r="U230">
        <v>390.87599999999998</v>
      </c>
      <c r="V230">
        <v>296.666</v>
      </c>
      <c r="W230">
        <v>245.06700000000001</v>
      </c>
      <c r="X230">
        <v>217.20099999999999</v>
      </c>
      <c r="Y230">
        <v>172.8</v>
      </c>
      <c r="Z230" s="1">
        <v>8094.0960000000005</v>
      </c>
    </row>
    <row r="231" spans="1:26">
      <c r="A231" s="8">
        <v>45155</v>
      </c>
      <c r="B231">
        <v>164.8</v>
      </c>
      <c r="C231">
        <v>155.6</v>
      </c>
      <c r="D231">
        <v>157.46600000000001</v>
      </c>
      <c r="E231">
        <v>155.86600000000001</v>
      </c>
      <c r="F231">
        <v>155.733</v>
      </c>
      <c r="G231">
        <v>155.19999999999999</v>
      </c>
      <c r="H231">
        <v>171.11099999999999</v>
      </c>
      <c r="I231">
        <v>260.053</v>
      </c>
      <c r="J231">
        <v>370.76</v>
      </c>
      <c r="K231">
        <v>398.49200000000002</v>
      </c>
      <c r="L231">
        <v>365.33699999999999</v>
      </c>
      <c r="M231">
        <v>484.62900000000002</v>
      </c>
      <c r="N231">
        <v>508.983</v>
      </c>
      <c r="O231">
        <v>502.03300000000002</v>
      </c>
      <c r="P231">
        <v>515.41</v>
      </c>
      <c r="Q231">
        <v>525.42700000000002</v>
      </c>
      <c r="R231">
        <v>477.13400000000001</v>
      </c>
      <c r="S231">
        <v>427.84300000000002</v>
      </c>
      <c r="T231">
        <v>420.16399999999999</v>
      </c>
      <c r="U231">
        <v>411.20699999999999</v>
      </c>
      <c r="V231">
        <v>415.06799999999998</v>
      </c>
      <c r="W231">
        <v>392.8</v>
      </c>
      <c r="X231">
        <v>412.13299999999998</v>
      </c>
      <c r="Y231">
        <v>371.06700000000001</v>
      </c>
      <c r="Z231" s="1">
        <v>8374.3159999999989</v>
      </c>
    </row>
    <row r="232" spans="1:26">
      <c r="A232" s="8">
        <v>45156</v>
      </c>
      <c r="B232">
        <v>328.26600000000002</v>
      </c>
      <c r="C232">
        <v>172.13399999999999</v>
      </c>
      <c r="D232">
        <v>171.59899999999999</v>
      </c>
      <c r="E232">
        <v>171.73400000000001</v>
      </c>
      <c r="F232">
        <v>164.667</v>
      </c>
      <c r="G232">
        <v>164.667</v>
      </c>
      <c r="H232">
        <v>177.637</v>
      </c>
      <c r="I232">
        <v>143.19300000000001</v>
      </c>
      <c r="J232">
        <v>128.81299999999999</v>
      </c>
      <c r="K232">
        <v>135.88300000000001</v>
      </c>
      <c r="L232">
        <v>182.81</v>
      </c>
      <c r="M232">
        <v>211.82</v>
      </c>
      <c r="N232">
        <v>227.11</v>
      </c>
      <c r="O232">
        <v>220.91</v>
      </c>
      <c r="P232">
        <v>202.86</v>
      </c>
      <c r="Q232">
        <v>167.387</v>
      </c>
      <c r="R232">
        <v>179.44399999999999</v>
      </c>
      <c r="S232">
        <v>250.58199999999999</v>
      </c>
      <c r="T232">
        <v>149.81</v>
      </c>
      <c r="U232">
        <v>166.09</v>
      </c>
      <c r="V232">
        <v>169.06700000000001</v>
      </c>
      <c r="W232">
        <v>183.46600000000001</v>
      </c>
      <c r="X232">
        <v>172.13300000000001</v>
      </c>
      <c r="Y232">
        <v>169.46600000000001</v>
      </c>
      <c r="Z232" s="1">
        <v>4411.5480000000007</v>
      </c>
    </row>
    <row r="233" spans="1:26">
      <c r="A233" s="8">
        <v>45157</v>
      </c>
      <c r="B233">
        <v>173.46700000000001</v>
      </c>
      <c r="C233">
        <v>239.46600000000001</v>
      </c>
      <c r="D233">
        <v>168.267</v>
      </c>
      <c r="E233">
        <v>169.06700000000001</v>
      </c>
      <c r="F233">
        <v>164.934</v>
      </c>
      <c r="G233">
        <v>168.267</v>
      </c>
      <c r="H233">
        <v>155.83000000000001</v>
      </c>
      <c r="I233">
        <v>231.13399999999999</v>
      </c>
      <c r="J233">
        <v>335.827</v>
      </c>
      <c r="K233">
        <v>371.17</v>
      </c>
      <c r="L233">
        <v>344.75700000000001</v>
      </c>
      <c r="M233">
        <v>300.83300000000003</v>
      </c>
      <c r="N233">
        <v>269.12400000000002</v>
      </c>
      <c r="O233">
        <v>224.92</v>
      </c>
      <c r="P233">
        <v>203.01</v>
      </c>
      <c r="Q233">
        <v>164.91</v>
      </c>
      <c r="R233">
        <v>135.857</v>
      </c>
      <c r="S233">
        <v>209.023</v>
      </c>
      <c r="T233">
        <v>211.32</v>
      </c>
      <c r="U233">
        <v>218.35900000000001</v>
      </c>
      <c r="V233">
        <v>218.53299999999999</v>
      </c>
      <c r="W233">
        <v>229.06700000000001</v>
      </c>
      <c r="X233">
        <v>168</v>
      </c>
      <c r="Y233">
        <v>164.666</v>
      </c>
      <c r="Z233" s="1">
        <v>5239.8080000000009</v>
      </c>
    </row>
    <row r="234" spans="1:26">
      <c r="A234" s="8">
        <v>45158</v>
      </c>
      <c r="B234">
        <v>163.86699999999999</v>
      </c>
      <c r="C234">
        <v>164.13300000000001</v>
      </c>
      <c r="D234">
        <v>164.267</v>
      </c>
      <c r="E234">
        <v>163.06700000000001</v>
      </c>
      <c r="F234">
        <v>160</v>
      </c>
      <c r="G234">
        <v>163.46799999999999</v>
      </c>
      <c r="H234">
        <v>195.71700000000001</v>
      </c>
      <c r="I234">
        <v>293.29700000000003</v>
      </c>
      <c r="J234">
        <v>365.98700000000002</v>
      </c>
      <c r="K234">
        <v>447.13600000000002</v>
      </c>
      <c r="L234">
        <v>417.577</v>
      </c>
      <c r="M234">
        <v>435.238</v>
      </c>
      <c r="N234">
        <v>423.041</v>
      </c>
      <c r="O234">
        <v>376.77300000000002</v>
      </c>
      <c r="P234">
        <v>342.41</v>
      </c>
      <c r="Q234">
        <v>320.334</v>
      </c>
      <c r="R234">
        <v>255.37</v>
      </c>
      <c r="S234">
        <v>206.35599999999999</v>
      </c>
      <c r="T234">
        <v>193.804</v>
      </c>
      <c r="U234">
        <v>231.17</v>
      </c>
      <c r="V234">
        <v>247.06700000000001</v>
      </c>
      <c r="W234">
        <v>222.268</v>
      </c>
      <c r="X234">
        <v>178.267</v>
      </c>
      <c r="Y234">
        <v>169.73400000000001</v>
      </c>
      <c r="Z234" s="1">
        <v>6300.3480000000009</v>
      </c>
    </row>
    <row r="235" spans="1:26">
      <c r="A235" s="8">
        <v>45159</v>
      </c>
      <c r="B235">
        <v>158.934</v>
      </c>
      <c r="C235">
        <v>163.19999999999999</v>
      </c>
      <c r="D235">
        <v>157.73400000000001</v>
      </c>
      <c r="E235">
        <v>159.333</v>
      </c>
      <c r="F235">
        <v>155.20099999999999</v>
      </c>
      <c r="G235">
        <v>156.93299999999999</v>
      </c>
      <c r="H235">
        <v>188.93700000000001</v>
      </c>
      <c r="I235">
        <v>251.46299999999999</v>
      </c>
      <c r="J235">
        <v>356.84300000000002</v>
      </c>
      <c r="K235">
        <v>401.327</v>
      </c>
      <c r="L235">
        <v>406.75900000000001</v>
      </c>
      <c r="M235">
        <v>383.827</v>
      </c>
      <c r="N235">
        <v>362.15699999999998</v>
      </c>
      <c r="O235">
        <v>306.95100000000002</v>
      </c>
      <c r="P235">
        <v>277.80700000000002</v>
      </c>
      <c r="Q235">
        <v>316.77699999999999</v>
      </c>
      <c r="R235">
        <v>274.31099999999998</v>
      </c>
      <c r="S235">
        <v>229.58</v>
      </c>
      <c r="T235">
        <v>282.49</v>
      </c>
      <c r="U235">
        <v>275.68299999999999</v>
      </c>
      <c r="V235">
        <v>222.53399999999999</v>
      </c>
      <c r="W235">
        <v>256.13299999999998</v>
      </c>
      <c r="X235">
        <v>233.86799999999999</v>
      </c>
      <c r="Y235">
        <v>166.8</v>
      </c>
      <c r="Z235" s="1">
        <v>6145.5819999999994</v>
      </c>
    </row>
    <row r="236" spans="1:26">
      <c r="A236" s="8">
        <v>45160</v>
      </c>
      <c r="B236">
        <v>160.267</v>
      </c>
      <c r="C236">
        <v>160.667</v>
      </c>
      <c r="D236">
        <v>161.333</v>
      </c>
      <c r="E236">
        <v>161.6</v>
      </c>
      <c r="F236">
        <v>161.06700000000001</v>
      </c>
      <c r="G236">
        <v>161.06700000000001</v>
      </c>
      <c r="H236">
        <v>183.05699999999999</v>
      </c>
      <c r="I236">
        <v>239.21700000000001</v>
      </c>
      <c r="J236">
        <v>327.10599999999999</v>
      </c>
      <c r="K236">
        <v>417.82400000000001</v>
      </c>
      <c r="L236">
        <v>415.19400000000002</v>
      </c>
      <c r="M236">
        <v>387.22300000000001</v>
      </c>
      <c r="N236">
        <v>420.59</v>
      </c>
      <c r="O236">
        <v>346.30599999999998</v>
      </c>
      <c r="P236">
        <v>370.85300000000001</v>
      </c>
      <c r="Q236">
        <v>380.49</v>
      </c>
      <c r="R236">
        <v>382.18</v>
      </c>
      <c r="S236">
        <v>374</v>
      </c>
      <c r="T236">
        <v>391.97300000000001</v>
      </c>
      <c r="U236">
        <v>386.85300000000001</v>
      </c>
      <c r="V236">
        <v>405.733</v>
      </c>
      <c r="W236">
        <v>424.00099999999998</v>
      </c>
      <c r="X236">
        <v>360.53399999999999</v>
      </c>
      <c r="Y236">
        <v>313.33300000000003</v>
      </c>
      <c r="Z236" s="1">
        <v>7492.4679999999998</v>
      </c>
    </row>
    <row r="237" spans="1:26">
      <c r="A237" s="8">
        <v>45161</v>
      </c>
      <c r="B237">
        <v>204.001</v>
      </c>
      <c r="C237">
        <v>184</v>
      </c>
      <c r="D237">
        <v>182.667</v>
      </c>
      <c r="E237">
        <v>180.666</v>
      </c>
      <c r="F237">
        <v>178.93299999999999</v>
      </c>
      <c r="G237">
        <v>179.86699999999999</v>
      </c>
      <c r="H237">
        <v>213.304</v>
      </c>
      <c r="I237">
        <v>313.58699999999999</v>
      </c>
      <c r="J237">
        <v>433.45600000000002</v>
      </c>
      <c r="K237">
        <v>442.92399999999998</v>
      </c>
      <c r="L237">
        <v>424.59699999999998</v>
      </c>
      <c r="M237">
        <v>535.5</v>
      </c>
      <c r="N237">
        <v>651.93700000000001</v>
      </c>
      <c r="O237">
        <v>558.55399999999997</v>
      </c>
      <c r="P237">
        <v>447.666</v>
      </c>
      <c r="Q237">
        <v>418.14699999999999</v>
      </c>
      <c r="R237">
        <v>395.61</v>
      </c>
      <c r="S237">
        <v>409.52</v>
      </c>
      <c r="T237">
        <v>453.827</v>
      </c>
      <c r="U237">
        <v>435.23399999999998</v>
      </c>
      <c r="V237">
        <v>391.601</v>
      </c>
      <c r="W237">
        <v>288.8</v>
      </c>
      <c r="X237">
        <v>270.8</v>
      </c>
      <c r="Y237">
        <v>236.13399999999999</v>
      </c>
      <c r="Z237" s="1">
        <v>8431.3320000000003</v>
      </c>
    </row>
    <row r="238" spans="1:26">
      <c r="A238" s="8">
        <v>45162</v>
      </c>
      <c r="B238">
        <v>233.86699999999999</v>
      </c>
      <c r="C238">
        <v>227.33199999999999</v>
      </c>
      <c r="D238">
        <v>231.334</v>
      </c>
      <c r="E238">
        <v>226.934</v>
      </c>
      <c r="F238">
        <v>224.53399999999999</v>
      </c>
      <c r="G238">
        <v>222.8</v>
      </c>
      <c r="H238">
        <v>227.34</v>
      </c>
      <c r="I238">
        <v>288.64699999999999</v>
      </c>
      <c r="J238">
        <v>407.62700000000001</v>
      </c>
      <c r="K238">
        <v>422.27699999999999</v>
      </c>
      <c r="L238">
        <v>377.68700000000001</v>
      </c>
      <c r="M238">
        <v>427.214</v>
      </c>
      <c r="N238">
        <v>404.08699999999999</v>
      </c>
      <c r="O238">
        <v>347.42399999999998</v>
      </c>
      <c r="P238">
        <v>357.02600000000001</v>
      </c>
      <c r="Q238">
        <v>300.01</v>
      </c>
      <c r="R238">
        <v>255.62299999999999</v>
      </c>
      <c r="S238">
        <v>245.751</v>
      </c>
      <c r="T238">
        <v>233.64699999999999</v>
      </c>
      <c r="U238">
        <v>239.59700000000001</v>
      </c>
      <c r="V238">
        <v>207.46700000000001</v>
      </c>
      <c r="W238">
        <v>191.066</v>
      </c>
      <c r="X238">
        <v>177.6</v>
      </c>
      <c r="Y238">
        <v>169.06700000000001</v>
      </c>
      <c r="Z238" s="1">
        <v>6645.9579999999987</v>
      </c>
    </row>
    <row r="239" spans="1:26">
      <c r="A239" s="8">
        <v>45163</v>
      </c>
      <c r="B239">
        <v>164.53299999999999</v>
      </c>
      <c r="C239">
        <v>163.46700000000001</v>
      </c>
      <c r="D239">
        <v>162.13300000000001</v>
      </c>
      <c r="E239">
        <v>162.267</v>
      </c>
      <c r="F239">
        <v>161.86699999999999</v>
      </c>
      <c r="G239">
        <v>160.80000000000001</v>
      </c>
      <c r="H239">
        <v>147.881</v>
      </c>
      <c r="I239">
        <v>143.874</v>
      </c>
      <c r="J239">
        <v>128.50700000000001</v>
      </c>
      <c r="K239">
        <v>150.316</v>
      </c>
      <c r="L239">
        <v>186.42400000000001</v>
      </c>
      <c r="M239">
        <v>213.79</v>
      </c>
      <c r="N239">
        <v>232.98</v>
      </c>
      <c r="O239">
        <v>229.18</v>
      </c>
      <c r="P239">
        <v>211.053</v>
      </c>
      <c r="Q239">
        <v>199.38300000000001</v>
      </c>
      <c r="R239">
        <v>144.47300000000001</v>
      </c>
      <c r="S239">
        <v>144.88900000000001</v>
      </c>
      <c r="T239">
        <v>158.00399999999999</v>
      </c>
      <c r="U239">
        <v>163.04400000000001</v>
      </c>
      <c r="V239">
        <v>166</v>
      </c>
      <c r="W239">
        <v>167.73400000000001</v>
      </c>
      <c r="X239">
        <v>164.26599999999999</v>
      </c>
      <c r="Y239">
        <v>161.733</v>
      </c>
      <c r="Z239" s="1">
        <v>4088.5979999999995</v>
      </c>
    </row>
    <row r="240" spans="1:26">
      <c r="A240" s="8">
        <v>45164</v>
      </c>
      <c r="B240">
        <v>161.333</v>
      </c>
      <c r="C240">
        <v>161.601</v>
      </c>
      <c r="D240">
        <v>161.333</v>
      </c>
      <c r="E240">
        <v>160.4</v>
      </c>
      <c r="F240">
        <v>159.59899999999999</v>
      </c>
      <c r="G240">
        <v>158.53299999999999</v>
      </c>
      <c r="H240">
        <v>156.453</v>
      </c>
      <c r="I240">
        <v>245.84399999999999</v>
      </c>
      <c r="J240">
        <v>292.97300000000001</v>
      </c>
      <c r="K240">
        <v>317.03300000000002</v>
      </c>
      <c r="L240">
        <v>280.447</v>
      </c>
      <c r="M240">
        <v>272.66300000000001</v>
      </c>
      <c r="N240">
        <v>306.447</v>
      </c>
      <c r="O240">
        <v>336.20699999999999</v>
      </c>
      <c r="P240">
        <v>286.31700000000001</v>
      </c>
      <c r="Q240">
        <v>285.23399999999998</v>
      </c>
      <c r="R240">
        <v>320.71699999999998</v>
      </c>
      <c r="S240">
        <v>324.82400000000001</v>
      </c>
      <c r="T240">
        <v>313.06700000000001</v>
      </c>
      <c r="U240">
        <v>333.17599999999999</v>
      </c>
      <c r="V240">
        <v>331.20100000000002</v>
      </c>
      <c r="W240">
        <v>320.39999999999998</v>
      </c>
      <c r="X240">
        <v>282.39999999999998</v>
      </c>
      <c r="Y240">
        <v>251.2</v>
      </c>
      <c r="Z240" s="1">
        <v>6219.4019999999991</v>
      </c>
    </row>
    <row r="241" spans="1:26">
      <c r="A241" s="8">
        <v>45165</v>
      </c>
      <c r="B241">
        <v>183.733</v>
      </c>
      <c r="C241">
        <v>161.20099999999999</v>
      </c>
      <c r="D241">
        <v>161.20099999999999</v>
      </c>
      <c r="E241">
        <v>159.6</v>
      </c>
      <c r="F241">
        <v>159.601</v>
      </c>
      <c r="G241">
        <v>160.13300000000001</v>
      </c>
      <c r="H241">
        <v>185.244</v>
      </c>
      <c r="I241">
        <v>270.42399999999998</v>
      </c>
      <c r="J241">
        <v>430.233</v>
      </c>
      <c r="K241">
        <v>394.41699999999997</v>
      </c>
      <c r="L241">
        <v>373.08</v>
      </c>
      <c r="M241">
        <v>404.36399999999998</v>
      </c>
      <c r="N241">
        <v>400.863</v>
      </c>
      <c r="O241">
        <v>351.86099999999999</v>
      </c>
      <c r="P241">
        <v>346.88400000000001</v>
      </c>
      <c r="Q241">
        <v>337.87400000000002</v>
      </c>
      <c r="R241">
        <v>356.93299999999999</v>
      </c>
      <c r="S241">
        <v>247.197</v>
      </c>
      <c r="T241">
        <v>259.93</v>
      </c>
      <c r="U241">
        <v>332.60399999999998</v>
      </c>
      <c r="V241">
        <v>287.73399999999998</v>
      </c>
      <c r="W241">
        <v>242.8</v>
      </c>
      <c r="X241">
        <v>188.267</v>
      </c>
      <c r="Y241">
        <v>189.601</v>
      </c>
      <c r="Z241" s="1">
        <v>6585.7790000000005</v>
      </c>
    </row>
    <row r="242" spans="1:26">
      <c r="A242" s="8">
        <v>45166</v>
      </c>
      <c r="B242">
        <v>179.06700000000001</v>
      </c>
      <c r="C242">
        <v>172.8</v>
      </c>
      <c r="D242">
        <v>175.066</v>
      </c>
      <c r="E242">
        <v>176.4</v>
      </c>
      <c r="F242">
        <v>172.8</v>
      </c>
      <c r="G242">
        <v>175.86699999999999</v>
      </c>
      <c r="H242">
        <v>193.43</v>
      </c>
      <c r="I242">
        <v>262.33600000000001</v>
      </c>
      <c r="J242">
        <v>361.46699999999998</v>
      </c>
      <c r="K242">
        <v>531.726</v>
      </c>
      <c r="L242">
        <v>586.99300000000005</v>
      </c>
      <c r="M242">
        <v>547.04300000000001</v>
      </c>
      <c r="N242">
        <v>531.73699999999997</v>
      </c>
      <c r="O242">
        <v>430.471</v>
      </c>
      <c r="P242">
        <v>459.23099999999999</v>
      </c>
      <c r="Q242">
        <v>436.50599999999997</v>
      </c>
      <c r="R242">
        <v>281.55599999999998</v>
      </c>
      <c r="S242">
        <v>241.20400000000001</v>
      </c>
      <c r="T242">
        <v>287.59300000000002</v>
      </c>
      <c r="U242">
        <v>286.88</v>
      </c>
      <c r="V242">
        <v>264.66699999999997</v>
      </c>
      <c r="W242">
        <v>258.8</v>
      </c>
      <c r="X242">
        <v>248.934</v>
      </c>
      <c r="Y242">
        <v>172.26599999999999</v>
      </c>
      <c r="Z242" s="1">
        <v>7434.84</v>
      </c>
    </row>
    <row r="243" spans="1:26">
      <c r="A243" s="8">
        <v>45167</v>
      </c>
      <c r="B243">
        <v>167.73400000000001</v>
      </c>
      <c r="C243">
        <v>165.733</v>
      </c>
      <c r="D243">
        <v>167.333</v>
      </c>
      <c r="E243">
        <v>165.86600000000001</v>
      </c>
      <c r="F243">
        <v>164.667</v>
      </c>
      <c r="G243">
        <v>157.86699999999999</v>
      </c>
      <c r="H243">
        <v>179.12</v>
      </c>
      <c r="I243">
        <v>251.42099999999999</v>
      </c>
      <c r="J243">
        <v>392.47</v>
      </c>
      <c r="K243">
        <v>479.851</v>
      </c>
      <c r="L243">
        <v>467.55399999999997</v>
      </c>
      <c r="M243">
        <v>417.00400000000002</v>
      </c>
      <c r="N243">
        <v>422.33699999999999</v>
      </c>
      <c r="O243">
        <v>404.137</v>
      </c>
      <c r="P243">
        <v>374.13</v>
      </c>
      <c r="Q243">
        <v>362.983</v>
      </c>
      <c r="R243">
        <v>295.89600000000002</v>
      </c>
      <c r="S243">
        <v>243.29599999999999</v>
      </c>
      <c r="T243">
        <v>222.75</v>
      </c>
      <c r="U243">
        <v>212.738</v>
      </c>
      <c r="V243">
        <v>210.53399999999999</v>
      </c>
      <c r="W243">
        <v>198.13300000000001</v>
      </c>
      <c r="X243">
        <v>175.2</v>
      </c>
      <c r="Y243">
        <v>169.066</v>
      </c>
      <c r="Z243" s="1">
        <v>6467.82</v>
      </c>
    </row>
    <row r="244" spans="1:26">
      <c r="A244" s="8">
        <v>45168</v>
      </c>
      <c r="B244">
        <v>150.934</v>
      </c>
      <c r="C244">
        <v>147.86600000000001</v>
      </c>
      <c r="D244">
        <v>146.268</v>
      </c>
      <c r="E244">
        <v>146.268</v>
      </c>
      <c r="F244">
        <v>145.6</v>
      </c>
      <c r="G244">
        <v>147.73400000000001</v>
      </c>
      <c r="H244">
        <v>177.67</v>
      </c>
      <c r="I244">
        <v>262.28399999999999</v>
      </c>
      <c r="J244">
        <v>381.56400000000002</v>
      </c>
      <c r="K244">
        <v>554.29999999999995</v>
      </c>
      <c r="L244">
        <v>670.49</v>
      </c>
      <c r="M244">
        <v>739.23699999999997</v>
      </c>
      <c r="N244">
        <v>742.11900000000003</v>
      </c>
      <c r="O244">
        <v>571.87</v>
      </c>
      <c r="P244">
        <v>438.85399999999998</v>
      </c>
      <c r="Q244">
        <v>298.16399999999999</v>
      </c>
      <c r="R244">
        <v>264.62599999999998</v>
      </c>
      <c r="S244">
        <v>240.86699999999999</v>
      </c>
      <c r="T244">
        <v>195.167</v>
      </c>
      <c r="U244">
        <v>218.59299999999999</v>
      </c>
      <c r="V244">
        <v>247.46700000000001</v>
      </c>
      <c r="W244">
        <v>214.934</v>
      </c>
      <c r="X244">
        <v>170.4</v>
      </c>
      <c r="Y244">
        <v>169.73400000000001</v>
      </c>
      <c r="Z244" s="1">
        <v>7443.01</v>
      </c>
    </row>
    <row r="245" spans="1:26">
      <c r="A245" s="8">
        <v>45169</v>
      </c>
      <c r="B245">
        <v>162.93299999999999</v>
      </c>
      <c r="C245">
        <v>162.267</v>
      </c>
      <c r="D245">
        <v>155.86600000000001</v>
      </c>
      <c r="E245">
        <v>154.93299999999999</v>
      </c>
      <c r="F245">
        <v>149.733</v>
      </c>
      <c r="G245">
        <v>147.22900000000001</v>
      </c>
      <c r="H245">
        <v>165.55799999999999</v>
      </c>
      <c r="I245">
        <v>216.137</v>
      </c>
      <c r="J245">
        <v>272.68400000000003</v>
      </c>
      <c r="K245">
        <v>326.68700000000001</v>
      </c>
      <c r="L245">
        <v>330.28399999999999</v>
      </c>
      <c r="M245">
        <v>379.32</v>
      </c>
      <c r="N245">
        <v>353.89299999999997</v>
      </c>
      <c r="O245">
        <v>287.50400000000002</v>
      </c>
      <c r="P245">
        <v>284.81900000000002</v>
      </c>
      <c r="Q245">
        <v>219.20699999999999</v>
      </c>
      <c r="R245">
        <v>279.02699999999999</v>
      </c>
      <c r="S245">
        <v>249.95599999999999</v>
      </c>
      <c r="T245">
        <v>224.5</v>
      </c>
      <c r="U245">
        <v>213.333</v>
      </c>
      <c r="V245">
        <v>152.667</v>
      </c>
      <c r="W245">
        <v>152.4</v>
      </c>
      <c r="X245">
        <v>150.80099999999999</v>
      </c>
      <c r="Y245">
        <v>148</v>
      </c>
      <c r="Z245" s="1">
        <v>5339.7380000000003</v>
      </c>
    </row>
    <row r="246" spans="1:26">
      <c r="A246" s="8">
        <v>45170</v>
      </c>
      <c r="B246">
        <v>142.93299999999999</v>
      </c>
      <c r="C246">
        <v>137.999</v>
      </c>
      <c r="D246">
        <v>141.333</v>
      </c>
      <c r="E246">
        <v>134.93299999999999</v>
      </c>
      <c r="F246">
        <v>135.733</v>
      </c>
      <c r="G246">
        <v>139.19999999999999</v>
      </c>
      <c r="H246">
        <v>130.881</v>
      </c>
      <c r="I246">
        <v>161.44200000000001</v>
      </c>
      <c r="J246">
        <v>177.72300000000001</v>
      </c>
      <c r="K246">
        <v>226.84700000000001</v>
      </c>
      <c r="L246">
        <v>239.077</v>
      </c>
      <c r="M246">
        <v>233.34299999999999</v>
      </c>
      <c r="N246">
        <v>245.17</v>
      </c>
      <c r="O246">
        <v>242.02</v>
      </c>
      <c r="P246">
        <v>220.26</v>
      </c>
      <c r="Q246">
        <v>293.69099999999997</v>
      </c>
      <c r="R246">
        <v>327.29300000000001</v>
      </c>
      <c r="S246">
        <v>311.46600000000001</v>
      </c>
      <c r="T246">
        <v>290.88299999999998</v>
      </c>
      <c r="U246">
        <v>287.79399999999998</v>
      </c>
      <c r="V246">
        <v>289.733</v>
      </c>
      <c r="W246">
        <v>292.666</v>
      </c>
      <c r="X246">
        <v>284.8</v>
      </c>
      <c r="Y246">
        <v>257.46600000000001</v>
      </c>
      <c r="Z246" s="1">
        <v>5344.6860000000006</v>
      </c>
    </row>
    <row r="247" spans="1:26">
      <c r="A247" s="8">
        <v>45171</v>
      </c>
      <c r="B247">
        <v>239.73400000000001</v>
      </c>
      <c r="C247">
        <v>174.53299999999999</v>
      </c>
      <c r="D247">
        <v>170.93299999999999</v>
      </c>
      <c r="E247">
        <v>170.13399999999999</v>
      </c>
      <c r="F247">
        <v>166.53299999999999</v>
      </c>
      <c r="G247">
        <v>166.53299999999999</v>
      </c>
      <c r="H247">
        <v>172.50299999999999</v>
      </c>
      <c r="I247">
        <v>181.30699999999999</v>
      </c>
      <c r="J247">
        <v>180.54400000000001</v>
      </c>
      <c r="K247">
        <v>178.571</v>
      </c>
      <c r="L247">
        <v>206.25299999999999</v>
      </c>
      <c r="M247">
        <v>241.52699999999999</v>
      </c>
      <c r="N247">
        <v>252.32</v>
      </c>
      <c r="O247">
        <v>246.03</v>
      </c>
      <c r="P247">
        <v>225.61</v>
      </c>
      <c r="Q247">
        <v>184.49</v>
      </c>
      <c r="R247">
        <v>165.73400000000001</v>
      </c>
      <c r="S247">
        <v>205.63399999999999</v>
      </c>
      <c r="T247">
        <v>212.71799999999999</v>
      </c>
      <c r="U247">
        <v>218.4</v>
      </c>
      <c r="V247">
        <v>213.86699999999999</v>
      </c>
      <c r="W247">
        <v>216.267</v>
      </c>
      <c r="X247">
        <v>187.066</v>
      </c>
      <c r="Y247">
        <v>174.8</v>
      </c>
      <c r="Z247" s="1">
        <v>4752.0410000000002</v>
      </c>
    </row>
    <row r="248" spans="1:26">
      <c r="A248" s="8">
        <v>45172</v>
      </c>
      <c r="B248">
        <v>174.66800000000001</v>
      </c>
      <c r="C248">
        <v>173.46799999999999</v>
      </c>
      <c r="D248">
        <v>169.333</v>
      </c>
      <c r="E248">
        <v>173.066</v>
      </c>
      <c r="F248">
        <v>173.06700000000001</v>
      </c>
      <c r="G248">
        <v>170.53399999999999</v>
      </c>
      <c r="H248">
        <v>212.19</v>
      </c>
      <c r="I248">
        <v>347.31400000000002</v>
      </c>
      <c r="J248">
        <v>670.1</v>
      </c>
      <c r="K248">
        <v>813.88599999999997</v>
      </c>
      <c r="L248">
        <v>904.04</v>
      </c>
      <c r="M248">
        <v>936.77300000000002</v>
      </c>
      <c r="N248">
        <v>807.27599999999995</v>
      </c>
      <c r="O248">
        <v>725.524</v>
      </c>
      <c r="P248">
        <v>618.93600000000004</v>
      </c>
      <c r="Q248">
        <v>484.93299999999999</v>
      </c>
      <c r="R248">
        <v>364.42899999999997</v>
      </c>
      <c r="S248">
        <v>273.70299999999997</v>
      </c>
      <c r="T248">
        <v>282.84399999999999</v>
      </c>
      <c r="U248">
        <v>248.727</v>
      </c>
      <c r="V248">
        <v>269.86700000000002</v>
      </c>
      <c r="W248">
        <v>255.46600000000001</v>
      </c>
      <c r="X248">
        <v>176.53399999999999</v>
      </c>
      <c r="Y248">
        <v>165.333</v>
      </c>
      <c r="Z248" s="1">
        <v>9592.0110000000004</v>
      </c>
    </row>
    <row r="249" spans="1:26">
      <c r="A249" s="8">
        <v>45173</v>
      </c>
      <c r="B249">
        <v>157.86699999999999</v>
      </c>
      <c r="C249">
        <v>156.53299999999999</v>
      </c>
      <c r="D249">
        <v>154.267</v>
      </c>
      <c r="E249">
        <v>153.46700000000001</v>
      </c>
      <c r="F249">
        <v>152.80099999999999</v>
      </c>
      <c r="G249">
        <v>149.46700000000001</v>
      </c>
      <c r="H249">
        <v>188.18700000000001</v>
      </c>
      <c r="I249">
        <v>263.01600000000002</v>
      </c>
      <c r="J249">
        <v>544.38</v>
      </c>
      <c r="K249">
        <v>753.46600000000001</v>
      </c>
      <c r="L249">
        <v>797.27</v>
      </c>
      <c r="M249">
        <v>820.30799999999999</v>
      </c>
      <c r="N249">
        <v>853.56299999999999</v>
      </c>
      <c r="O249">
        <v>836.50400000000002</v>
      </c>
      <c r="P249">
        <v>722.82600000000002</v>
      </c>
      <c r="Q249">
        <v>560.48699999999997</v>
      </c>
      <c r="R249">
        <v>441.77</v>
      </c>
      <c r="S249">
        <v>379.49400000000003</v>
      </c>
      <c r="T249">
        <v>360.97699999999998</v>
      </c>
      <c r="U249">
        <v>351.86700000000002</v>
      </c>
      <c r="V249">
        <v>391.06700000000001</v>
      </c>
      <c r="W249">
        <v>419.2</v>
      </c>
      <c r="X249">
        <v>356.66699999999997</v>
      </c>
      <c r="Y249">
        <v>240.001</v>
      </c>
      <c r="Z249" s="1">
        <v>10205.451999999999</v>
      </c>
    </row>
    <row r="250" spans="1:26">
      <c r="A250" s="8">
        <v>45174</v>
      </c>
      <c r="B250">
        <v>175.86600000000001</v>
      </c>
      <c r="C250">
        <v>170.13300000000001</v>
      </c>
      <c r="D250">
        <v>163.999</v>
      </c>
      <c r="E250">
        <v>160.93299999999999</v>
      </c>
      <c r="F250">
        <v>160.4</v>
      </c>
      <c r="G250">
        <v>166.13399999999999</v>
      </c>
      <c r="H250">
        <v>231.286</v>
      </c>
      <c r="I250">
        <v>305.327</v>
      </c>
      <c r="J250">
        <v>630.58900000000006</v>
      </c>
      <c r="K250">
        <v>769.63800000000003</v>
      </c>
      <c r="L250">
        <v>803.24</v>
      </c>
      <c r="M250">
        <v>790.38300000000004</v>
      </c>
      <c r="N250">
        <v>849.32399999999996</v>
      </c>
      <c r="O250">
        <v>769.553</v>
      </c>
      <c r="P250">
        <v>675.18299999999999</v>
      </c>
      <c r="Q250">
        <v>562.11699999999996</v>
      </c>
      <c r="R250">
        <v>553.82299999999998</v>
      </c>
      <c r="S250">
        <v>499.57100000000003</v>
      </c>
      <c r="T250">
        <v>502.41699999999997</v>
      </c>
      <c r="U250">
        <v>485.73399999999998</v>
      </c>
      <c r="V250">
        <v>414.53399999999999</v>
      </c>
      <c r="W250">
        <v>430.00099999999998</v>
      </c>
      <c r="X250">
        <v>375.20100000000002</v>
      </c>
      <c r="Y250">
        <v>235.6</v>
      </c>
      <c r="Z250" s="1">
        <v>10880.985999999999</v>
      </c>
    </row>
    <row r="251" spans="1:26">
      <c r="A251" s="8">
        <v>45175</v>
      </c>
      <c r="B251">
        <v>167.733</v>
      </c>
      <c r="C251">
        <v>166.40100000000001</v>
      </c>
      <c r="D251">
        <v>164.934</v>
      </c>
      <c r="E251">
        <v>162.934</v>
      </c>
      <c r="F251">
        <v>157.6</v>
      </c>
      <c r="G251">
        <v>160.93299999999999</v>
      </c>
      <c r="H251">
        <v>178.268</v>
      </c>
      <c r="I251">
        <v>265.99</v>
      </c>
      <c r="J251">
        <v>491.35700000000003</v>
      </c>
      <c r="K251">
        <v>631.47</v>
      </c>
      <c r="L251">
        <v>663.54399999999998</v>
      </c>
      <c r="M251">
        <v>699.62</v>
      </c>
      <c r="N251">
        <v>747.12300000000005</v>
      </c>
      <c r="O251">
        <v>756.71100000000001</v>
      </c>
      <c r="P251">
        <v>751.80399999999997</v>
      </c>
      <c r="Q251">
        <v>597.59</v>
      </c>
      <c r="R251">
        <v>383.92</v>
      </c>
      <c r="S251">
        <v>334.38799999999998</v>
      </c>
      <c r="T251">
        <v>336.57400000000001</v>
      </c>
      <c r="U251">
        <v>380.13299999999998</v>
      </c>
      <c r="V251">
        <v>310.93400000000003</v>
      </c>
      <c r="W251">
        <v>247.6</v>
      </c>
      <c r="X251">
        <v>197.6</v>
      </c>
      <c r="Y251">
        <v>182.4</v>
      </c>
      <c r="Z251" s="1">
        <v>9137.5609999999997</v>
      </c>
    </row>
    <row r="252" spans="1:26">
      <c r="A252" s="8">
        <v>45176</v>
      </c>
      <c r="B252">
        <v>160.13399999999999</v>
      </c>
      <c r="C252">
        <v>160.667</v>
      </c>
      <c r="D252">
        <v>153.333</v>
      </c>
      <c r="E252">
        <v>149.732</v>
      </c>
      <c r="F252">
        <v>148.80000000000001</v>
      </c>
      <c r="G252">
        <v>149.33199999999999</v>
      </c>
      <c r="H252">
        <v>216.71</v>
      </c>
      <c r="I252">
        <v>347.327</v>
      </c>
      <c r="J252">
        <v>608.49400000000003</v>
      </c>
      <c r="K252">
        <v>763.10299999999995</v>
      </c>
      <c r="L252">
        <v>771.50300000000004</v>
      </c>
      <c r="M252">
        <v>892.23699999999997</v>
      </c>
      <c r="N252">
        <v>822.05399999999997</v>
      </c>
      <c r="O252">
        <v>839.38599999999997</v>
      </c>
      <c r="P252">
        <v>684.59699999999998</v>
      </c>
      <c r="Q252">
        <v>588.44399999999996</v>
      </c>
      <c r="R252">
        <v>517.85400000000004</v>
      </c>
      <c r="S252">
        <v>534.62300000000005</v>
      </c>
      <c r="T252">
        <v>519.84699999999998</v>
      </c>
      <c r="U252">
        <v>441.6</v>
      </c>
      <c r="V252">
        <v>389.73399999999998</v>
      </c>
      <c r="W252">
        <v>299.86599999999999</v>
      </c>
      <c r="X252">
        <v>316.8</v>
      </c>
      <c r="Y252">
        <v>202.13200000000001</v>
      </c>
      <c r="Z252" s="1">
        <v>10678.308999999999</v>
      </c>
    </row>
    <row r="253" spans="1:26">
      <c r="A253" s="8">
        <v>45177</v>
      </c>
      <c r="B253">
        <v>190.13399999999999</v>
      </c>
      <c r="C253">
        <v>172.80099999999999</v>
      </c>
      <c r="D253">
        <v>173.334</v>
      </c>
      <c r="E253">
        <v>170.53299999999999</v>
      </c>
      <c r="F253">
        <v>167.86699999999999</v>
      </c>
      <c r="G253">
        <v>166.4</v>
      </c>
      <c r="H253">
        <v>205.42400000000001</v>
      </c>
      <c r="I253">
        <v>281.55099999999999</v>
      </c>
      <c r="J253">
        <v>320.06700000000001</v>
      </c>
      <c r="K253">
        <v>329.52</v>
      </c>
      <c r="L253">
        <v>337.30700000000002</v>
      </c>
      <c r="M253">
        <v>310.96300000000002</v>
      </c>
      <c r="N253">
        <v>251.82300000000001</v>
      </c>
      <c r="O253">
        <v>220.17</v>
      </c>
      <c r="P253">
        <v>229.03</v>
      </c>
      <c r="Q253">
        <v>255.67400000000001</v>
      </c>
      <c r="R253">
        <v>345.37400000000002</v>
      </c>
      <c r="S253">
        <v>284.404</v>
      </c>
      <c r="T253">
        <v>176.36699999999999</v>
      </c>
      <c r="U253">
        <v>163.86799999999999</v>
      </c>
      <c r="V253">
        <v>163.733</v>
      </c>
      <c r="W253">
        <v>161.20099999999999</v>
      </c>
      <c r="X253">
        <v>171.46700000000001</v>
      </c>
      <c r="Y253">
        <v>159.46700000000001</v>
      </c>
      <c r="Z253" s="1">
        <v>5408.4790000000003</v>
      </c>
    </row>
    <row r="254" spans="1:26">
      <c r="A254" s="8">
        <v>45178</v>
      </c>
      <c r="B254">
        <v>158.399</v>
      </c>
      <c r="C254">
        <v>159.334</v>
      </c>
      <c r="D254">
        <v>159.46600000000001</v>
      </c>
      <c r="E254">
        <v>159.6</v>
      </c>
      <c r="F254">
        <v>158.80099999999999</v>
      </c>
      <c r="G254">
        <v>156.934</v>
      </c>
      <c r="H254">
        <v>146.24700000000001</v>
      </c>
      <c r="I254">
        <v>170.43899999999999</v>
      </c>
      <c r="J254">
        <v>228.55699999999999</v>
      </c>
      <c r="K254">
        <v>260.04399999999998</v>
      </c>
      <c r="L254">
        <v>203.191</v>
      </c>
      <c r="M254">
        <v>205.65299999999999</v>
      </c>
      <c r="N254">
        <v>216</v>
      </c>
      <c r="O254">
        <v>211.44</v>
      </c>
      <c r="P254">
        <v>191.24</v>
      </c>
      <c r="Q254">
        <v>159.69999999999999</v>
      </c>
      <c r="R254">
        <v>146.61000000000001</v>
      </c>
      <c r="S254">
        <v>197.51400000000001</v>
      </c>
      <c r="T254">
        <v>204.107</v>
      </c>
      <c r="U254">
        <v>173.86699999999999</v>
      </c>
      <c r="V254">
        <v>160.267</v>
      </c>
      <c r="W254">
        <v>161.46700000000001</v>
      </c>
      <c r="X254">
        <v>156.934</v>
      </c>
      <c r="Y254">
        <v>156.4</v>
      </c>
      <c r="Z254" s="1">
        <v>4302.2110000000002</v>
      </c>
    </row>
    <row r="255" spans="1:26">
      <c r="A255" s="8">
        <v>45179</v>
      </c>
      <c r="B255">
        <v>160.13399999999999</v>
      </c>
      <c r="C255">
        <v>155.20099999999999</v>
      </c>
      <c r="D255">
        <v>153.86699999999999</v>
      </c>
      <c r="E255">
        <v>151.6</v>
      </c>
      <c r="F255">
        <v>150.53399999999999</v>
      </c>
      <c r="G255">
        <v>146.13399999999999</v>
      </c>
      <c r="H255">
        <v>181.14400000000001</v>
      </c>
      <c r="I255">
        <v>282.08999999999997</v>
      </c>
      <c r="J255">
        <v>515.15700000000004</v>
      </c>
      <c r="K255">
        <v>762.524</v>
      </c>
      <c r="L255">
        <v>852.83699999999999</v>
      </c>
      <c r="M255">
        <v>829.97</v>
      </c>
      <c r="N255">
        <v>871.76700000000005</v>
      </c>
      <c r="O255">
        <v>723.86699999999996</v>
      </c>
      <c r="P255">
        <v>626.07000000000005</v>
      </c>
      <c r="Q255">
        <v>501.12400000000002</v>
      </c>
      <c r="R255">
        <v>346.27699999999999</v>
      </c>
      <c r="S255">
        <v>309.90100000000001</v>
      </c>
      <c r="T255">
        <v>315.74700000000001</v>
      </c>
      <c r="U255">
        <v>261.733</v>
      </c>
      <c r="V255">
        <v>298</v>
      </c>
      <c r="W255">
        <v>262.53300000000002</v>
      </c>
      <c r="X255">
        <v>194.8</v>
      </c>
      <c r="Y255">
        <v>194.93299999999999</v>
      </c>
      <c r="Z255" s="1">
        <v>9247.9439999999995</v>
      </c>
    </row>
    <row r="256" spans="1:26">
      <c r="A256" s="8">
        <v>45180</v>
      </c>
      <c r="B256">
        <v>180.267</v>
      </c>
      <c r="C256">
        <v>178.001</v>
      </c>
      <c r="D256">
        <v>177.066</v>
      </c>
      <c r="E256">
        <v>170.934</v>
      </c>
      <c r="F256">
        <v>174.8</v>
      </c>
      <c r="G256">
        <v>169.06700000000001</v>
      </c>
      <c r="H256">
        <v>199.86</v>
      </c>
      <c r="I256">
        <v>276.32400000000001</v>
      </c>
      <c r="J256">
        <v>625.20000000000005</v>
      </c>
      <c r="K256">
        <v>848.47400000000005</v>
      </c>
      <c r="L256">
        <v>791.73400000000004</v>
      </c>
      <c r="M256">
        <v>806.97</v>
      </c>
      <c r="N256">
        <v>865.46299999999997</v>
      </c>
      <c r="O256">
        <v>750.35400000000004</v>
      </c>
      <c r="P256">
        <v>640.976</v>
      </c>
      <c r="Q256">
        <v>580.53700000000003</v>
      </c>
      <c r="R256">
        <v>431.197</v>
      </c>
      <c r="S256">
        <v>360.73700000000002</v>
      </c>
      <c r="T256">
        <v>303.41399999999999</v>
      </c>
      <c r="U256">
        <v>284.13400000000001</v>
      </c>
      <c r="V256">
        <v>248.4</v>
      </c>
      <c r="W256">
        <v>270.267</v>
      </c>
      <c r="X256">
        <v>249.46600000000001</v>
      </c>
      <c r="Y256">
        <v>190.4</v>
      </c>
      <c r="Z256" s="1">
        <v>9774.0419999999995</v>
      </c>
    </row>
    <row r="257" spans="1:26">
      <c r="A257" s="8">
        <v>45181</v>
      </c>
      <c r="B257">
        <v>181.333</v>
      </c>
      <c r="C257">
        <v>186.667</v>
      </c>
      <c r="D257">
        <v>179.86600000000001</v>
      </c>
      <c r="E257">
        <v>178.667</v>
      </c>
      <c r="F257">
        <v>176.667</v>
      </c>
      <c r="G257">
        <v>213.20099999999999</v>
      </c>
      <c r="H257">
        <v>215.58</v>
      </c>
      <c r="I257">
        <v>303.77999999999997</v>
      </c>
      <c r="J257">
        <v>555.95399999999995</v>
      </c>
      <c r="K257">
        <v>679.93</v>
      </c>
      <c r="L257">
        <v>703.50699999999995</v>
      </c>
      <c r="M257">
        <v>637.76400000000001</v>
      </c>
      <c r="N257">
        <v>643.45299999999997</v>
      </c>
      <c r="O257">
        <v>645.56100000000004</v>
      </c>
      <c r="P257">
        <v>604.197</v>
      </c>
      <c r="Q257">
        <v>619.04</v>
      </c>
      <c r="R257">
        <v>631.13</v>
      </c>
      <c r="S257">
        <v>607.17600000000004</v>
      </c>
      <c r="T257">
        <v>618.16600000000005</v>
      </c>
      <c r="U257">
        <v>597.46600000000001</v>
      </c>
      <c r="V257">
        <v>552.53300000000002</v>
      </c>
      <c r="W257">
        <v>563.06700000000001</v>
      </c>
      <c r="X257">
        <v>529.73299999999995</v>
      </c>
      <c r="Y257">
        <v>424</v>
      </c>
      <c r="Z257" s="1">
        <v>11248.438000000002</v>
      </c>
    </row>
    <row r="258" spans="1:26">
      <c r="A258" s="8">
        <v>45182</v>
      </c>
      <c r="B258">
        <v>305.46699999999998</v>
      </c>
      <c r="C258">
        <v>287.99900000000002</v>
      </c>
      <c r="D258">
        <v>292.8</v>
      </c>
      <c r="E258">
        <v>282</v>
      </c>
      <c r="F258">
        <v>282.53399999999999</v>
      </c>
      <c r="G258">
        <v>276.53399999999999</v>
      </c>
      <c r="H258">
        <v>290.66699999999997</v>
      </c>
      <c r="I258">
        <v>379.214</v>
      </c>
      <c r="J258">
        <v>613.50599999999997</v>
      </c>
      <c r="K258">
        <v>727.54300000000001</v>
      </c>
      <c r="L258">
        <v>724.76599999999996</v>
      </c>
      <c r="M258">
        <v>730.24300000000005</v>
      </c>
      <c r="N258">
        <v>771.56299999999999</v>
      </c>
      <c r="O258">
        <v>764.69600000000003</v>
      </c>
      <c r="P258">
        <v>751.26700000000005</v>
      </c>
      <c r="Q258">
        <v>605.553</v>
      </c>
      <c r="R258">
        <v>454.00700000000001</v>
      </c>
      <c r="S258">
        <v>430.74299999999999</v>
      </c>
      <c r="T258">
        <v>389.334</v>
      </c>
      <c r="U258">
        <v>371.86700000000002</v>
      </c>
      <c r="V258">
        <v>369.334</v>
      </c>
      <c r="W258">
        <v>328.13400000000001</v>
      </c>
      <c r="X258">
        <v>281.06700000000001</v>
      </c>
      <c r="Y258">
        <v>228.53299999999999</v>
      </c>
      <c r="Z258" s="1">
        <v>10939.371000000003</v>
      </c>
    </row>
    <row r="259" spans="1:26">
      <c r="A259" s="8">
        <v>45183</v>
      </c>
      <c r="B259">
        <v>174.13300000000001</v>
      </c>
      <c r="C259">
        <v>172.13399999999999</v>
      </c>
      <c r="D259">
        <v>172.4</v>
      </c>
      <c r="E259">
        <v>170.8</v>
      </c>
      <c r="F259">
        <v>167.334</v>
      </c>
      <c r="G259">
        <v>165.20099999999999</v>
      </c>
      <c r="H259">
        <v>184.58</v>
      </c>
      <c r="I259">
        <v>260.33600000000001</v>
      </c>
      <c r="J259">
        <v>517.596</v>
      </c>
      <c r="K259">
        <v>682.596</v>
      </c>
      <c r="L259">
        <v>673.947</v>
      </c>
      <c r="M259">
        <v>645.48</v>
      </c>
      <c r="N259">
        <v>692.48</v>
      </c>
      <c r="O259">
        <v>649.65</v>
      </c>
      <c r="P259">
        <v>498.53399999999999</v>
      </c>
      <c r="Q259">
        <v>416.233</v>
      </c>
      <c r="R259">
        <v>254.81399999999999</v>
      </c>
      <c r="S259">
        <v>245.964</v>
      </c>
      <c r="T259">
        <v>216.11799999999999</v>
      </c>
      <c r="U259">
        <v>181.333</v>
      </c>
      <c r="V259">
        <v>191.73400000000001</v>
      </c>
      <c r="W259">
        <v>184.934</v>
      </c>
      <c r="X259">
        <v>168.26599999999999</v>
      </c>
      <c r="Y259">
        <v>170.267</v>
      </c>
      <c r="Z259" s="1">
        <v>7856.8639999999996</v>
      </c>
    </row>
    <row r="260" spans="1:26">
      <c r="A260" s="8">
        <v>45184</v>
      </c>
      <c r="B260">
        <v>178.13399999999999</v>
      </c>
      <c r="C260">
        <v>148.001</v>
      </c>
      <c r="D260">
        <v>147.6</v>
      </c>
      <c r="E260">
        <v>147.334</v>
      </c>
      <c r="F260">
        <v>146.80000000000001</v>
      </c>
      <c r="G260">
        <v>146.667</v>
      </c>
      <c r="H260">
        <v>135.86000000000001</v>
      </c>
      <c r="I260">
        <v>120.346</v>
      </c>
      <c r="J260">
        <v>116.976</v>
      </c>
      <c r="K260">
        <v>176.28</v>
      </c>
      <c r="L260">
        <v>215.80699999999999</v>
      </c>
      <c r="M260">
        <v>256.74</v>
      </c>
      <c r="N260">
        <v>268.19</v>
      </c>
      <c r="O260">
        <v>264.8</v>
      </c>
      <c r="P260">
        <v>241.02</v>
      </c>
      <c r="Q260">
        <v>194.8</v>
      </c>
      <c r="R260">
        <v>139.733</v>
      </c>
      <c r="S260">
        <v>153.827</v>
      </c>
      <c r="T260">
        <v>155.52000000000001</v>
      </c>
      <c r="U260">
        <v>170.79900000000001</v>
      </c>
      <c r="V260">
        <v>163.6</v>
      </c>
      <c r="W260">
        <v>158.934</v>
      </c>
      <c r="X260">
        <v>142.93299999999999</v>
      </c>
      <c r="Y260">
        <v>151.6</v>
      </c>
      <c r="Z260" s="1">
        <v>4142.3010000000004</v>
      </c>
    </row>
    <row r="261" spans="1:26">
      <c r="A261" s="8">
        <v>45185</v>
      </c>
      <c r="B261">
        <v>143.46700000000001</v>
      </c>
      <c r="C261">
        <v>138.667</v>
      </c>
      <c r="D261">
        <v>142.80099999999999</v>
      </c>
      <c r="E261">
        <v>137.46700000000001</v>
      </c>
      <c r="F261">
        <v>142.13300000000001</v>
      </c>
      <c r="G261">
        <v>136.53399999999999</v>
      </c>
      <c r="H261">
        <v>151.773</v>
      </c>
      <c r="I261">
        <v>111.2</v>
      </c>
      <c r="J261">
        <v>119.396</v>
      </c>
      <c r="K261">
        <v>177.48</v>
      </c>
      <c r="L261">
        <v>228.55</v>
      </c>
      <c r="M261">
        <v>259.08</v>
      </c>
      <c r="N261">
        <v>269.88</v>
      </c>
      <c r="O261">
        <v>265.82</v>
      </c>
      <c r="P261">
        <v>243.31</v>
      </c>
      <c r="Q261">
        <v>196.07</v>
      </c>
      <c r="R261">
        <v>139.214</v>
      </c>
      <c r="S261">
        <v>141.36699999999999</v>
      </c>
      <c r="T261">
        <v>150.45699999999999</v>
      </c>
      <c r="U261">
        <v>161.46700000000001</v>
      </c>
      <c r="V261">
        <v>160.53399999999999</v>
      </c>
      <c r="W261">
        <v>151.20099999999999</v>
      </c>
      <c r="X261">
        <v>149.86699999999999</v>
      </c>
      <c r="Y261">
        <v>145.333</v>
      </c>
      <c r="Z261" s="1">
        <v>4063.0680000000007</v>
      </c>
    </row>
    <row r="262" spans="1:26">
      <c r="A262" s="8">
        <v>45186</v>
      </c>
      <c r="B262">
        <v>144.4</v>
      </c>
      <c r="C262">
        <v>141.20099999999999</v>
      </c>
      <c r="D262">
        <v>148.80099999999999</v>
      </c>
      <c r="E262">
        <v>142.53399999999999</v>
      </c>
      <c r="F262">
        <v>137.333</v>
      </c>
      <c r="G262">
        <v>141.6</v>
      </c>
      <c r="H262">
        <v>125.727</v>
      </c>
      <c r="I262">
        <v>114.004</v>
      </c>
      <c r="J262">
        <v>116.17100000000001</v>
      </c>
      <c r="K262">
        <v>177.27</v>
      </c>
      <c r="L262">
        <v>228.26</v>
      </c>
      <c r="M262">
        <v>257.81</v>
      </c>
      <c r="N262">
        <v>267.89999999999998</v>
      </c>
      <c r="O262">
        <v>262.32</v>
      </c>
      <c r="P262">
        <v>238.7</v>
      </c>
      <c r="Q262">
        <v>192.17</v>
      </c>
      <c r="R262">
        <v>128.84700000000001</v>
      </c>
      <c r="S262">
        <v>118.46</v>
      </c>
      <c r="T262">
        <v>154.5</v>
      </c>
      <c r="U262">
        <v>184</v>
      </c>
      <c r="V262">
        <v>197.334</v>
      </c>
      <c r="W262">
        <v>162.13300000000001</v>
      </c>
      <c r="X262">
        <v>143.86699999999999</v>
      </c>
      <c r="Y262">
        <v>140.4</v>
      </c>
      <c r="Z262" s="1">
        <v>4065.7420000000002</v>
      </c>
    </row>
    <row r="263" spans="1:26">
      <c r="A263" s="8">
        <v>45187</v>
      </c>
      <c r="B263">
        <v>136.13300000000001</v>
      </c>
      <c r="C263">
        <v>140.53399999999999</v>
      </c>
      <c r="D263">
        <v>134.934</v>
      </c>
      <c r="E263">
        <v>137.334</v>
      </c>
      <c r="F263">
        <v>135.334</v>
      </c>
      <c r="G263">
        <v>135.46700000000001</v>
      </c>
      <c r="H263">
        <v>160.911</v>
      </c>
      <c r="I263">
        <v>242.65799999999999</v>
      </c>
      <c r="J263">
        <v>467.10700000000003</v>
      </c>
      <c r="K263">
        <v>639.73400000000004</v>
      </c>
      <c r="L263">
        <v>712.73</v>
      </c>
      <c r="M263">
        <v>697.90599999999995</v>
      </c>
      <c r="N263">
        <v>721.79300000000001</v>
      </c>
      <c r="O263">
        <v>685.27700000000004</v>
      </c>
      <c r="P263">
        <v>641.96</v>
      </c>
      <c r="Q263">
        <v>503.53</v>
      </c>
      <c r="R263">
        <v>391</v>
      </c>
      <c r="S263">
        <v>262.03699999999998</v>
      </c>
      <c r="T263">
        <v>269.41300000000001</v>
      </c>
      <c r="U263">
        <v>256.399</v>
      </c>
      <c r="V263">
        <v>257.2</v>
      </c>
      <c r="W263">
        <v>211.86699999999999</v>
      </c>
      <c r="X263">
        <v>227.06700000000001</v>
      </c>
      <c r="Y263">
        <v>188.934</v>
      </c>
      <c r="Z263" s="1">
        <v>8357.259</v>
      </c>
    </row>
    <row r="264" spans="1:26">
      <c r="A264" s="8">
        <v>45188</v>
      </c>
      <c r="B264">
        <v>154</v>
      </c>
      <c r="C264">
        <v>152</v>
      </c>
      <c r="D264">
        <v>150.934</v>
      </c>
      <c r="E264">
        <v>148.666</v>
      </c>
      <c r="F264">
        <v>147.33199999999999</v>
      </c>
      <c r="G264">
        <v>150.267</v>
      </c>
      <c r="H264">
        <v>174.673</v>
      </c>
      <c r="I264">
        <v>246.77799999999999</v>
      </c>
      <c r="J264">
        <v>448.81599999999997</v>
      </c>
      <c r="K264">
        <v>619.24</v>
      </c>
      <c r="L264">
        <v>609.68600000000004</v>
      </c>
      <c r="M264">
        <v>581.86400000000003</v>
      </c>
      <c r="N264">
        <v>575.66399999999999</v>
      </c>
      <c r="O264">
        <v>525.90300000000002</v>
      </c>
      <c r="P264">
        <v>404.464</v>
      </c>
      <c r="Q264">
        <v>303.613</v>
      </c>
      <c r="R264">
        <v>257.57600000000002</v>
      </c>
      <c r="S264">
        <v>260.714</v>
      </c>
      <c r="T264">
        <v>270.541</v>
      </c>
      <c r="U264">
        <v>268.26600000000002</v>
      </c>
      <c r="V264">
        <v>265.33300000000003</v>
      </c>
      <c r="W264">
        <v>217.46700000000001</v>
      </c>
      <c r="X264">
        <v>188.93299999999999</v>
      </c>
      <c r="Y264">
        <v>167.46600000000001</v>
      </c>
      <c r="Z264" s="1">
        <v>7290.1959999999999</v>
      </c>
    </row>
    <row r="265" spans="1:26">
      <c r="A265" s="8">
        <v>45189</v>
      </c>
      <c r="B265">
        <v>143.20099999999999</v>
      </c>
      <c r="C265">
        <v>139.6</v>
      </c>
      <c r="D265">
        <v>153.46700000000001</v>
      </c>
      <c r="E265">
        <v>138.4</v>
      </c>
      <c r="F265">
        <v>141.733</v>
      </c>
      <c r="G265">
        <v>140.001</v>
      </c>
      <c r="H265">
        <v>169.15700000000001</v>
      </c>
      <c r="I265">
        <v>246.233</v>
      </c>
      <c r="J265">
        <v>483.78300000000002</v>
      </c>
      <c r="K265">
        <v>646.28300000000002</v>
      </c>
      <c r="L265">
        <v>637.19299999999998</v>
      </c>
      <c r="M265">
        <v>653.70399999999995</v>
      </c>
      <c r="N265">
        <v>680.971</v>
      </c>
      <c r="O265">
        <v>746.66300000000001</v>
      </c>
      <c r="P265">
        <v>674.28099999999995</v>
      </c>
      <c r="Q265">
        <v>643.82299999999998</v>
      </c>
      <c r="R265">
        <v>428.048</v>
      </c>
      <c r="S265">
        <v>415.09100000000001</v>
      </c>
      <c r="T265">
        <v>413.82600000000002</v>
      </c>
      <c r="U265">
        <v>434.53399999999999</v>
      </c>
      <c r="V265">
        <v>392.666</v>
      </c>
      <c r="W265">
        <v>372.267</v>
      </c>
      <c r="X265">
        <v>279.86700000000002</v>
      </c>
      <c r="Y265">
        <v>184.53399999999999</v>
      </c>
      <c r="Z265" s="1">
        <v>9359.3259999999991</v>
      </c>
    </row>
    <row r="266" spans="1:26">
      <c r="A266" s="8">
        <v>45190</v>
      </c>
      <c r="B266">
        <v>178.93299999999999</v>
      </c>
      <c r="C266">
        <v>171.73400000000001</v>
      </c>
      <c r="D266">
        <v>175.06700000000001</v>
      </c>
      <c r="E266">
        <v>170.267</v>
      </c>
      <c r="F266">
        <v>170.26599999999999</v>
      </c>
      <c r="G266">
        <v>168.934</v>
      </c>
      <c r="H266">
        <v>197.571</v>
      </c>
      <c r="I266">
        <v>270.327</v>
      </c>
      <c r="J266">
        <v>523.52</v>
      </c>
      <c r="K266">
        <v>668.601</v>
      </c>
      <c r="L266">
        <v>660.88599999999997</v>
      </c>
      <c r="M266">
        <v>699.54</v>
      </c>
      <c r="N266">
        <v>704.27</v>
      </c>
      <c r="O266">
        <v>669.48599999999999</v>
      </c>
      <c r="P266">
        <v>534.32000000000005</v>
      </c>
      <c r="Q266">
        <v>459.82299999999998</v>
      </c>
      <c r="R266">
        <v>359.87</v>
      </c>
      <c r="S266">
        <v>339.947</v>
      </c>
      <c r="T266">
        <v>271.34699999999998</v>
      </c>
      <c r="U266">
        <v>249.6</v>
      </c>
      <c r="V266">
        <v>259.33199999999999</v>
      </c>
      <c r="W266">
        <v>275.46699999999998</v>
      </c>
      <c r="X266">
        <v>216.8</v>
      </c>
      <c r="Y266">
        <v>187.86699999999999</v>
      </c>
      <c r="Z266" s="1">
        <v>8583.7749999999996</v>
      </c>
    </row>
    <row r="267" spans="1:26">
      <c r="A267" s="8">
        <v>45191</v>
      </c>
      <c r="B267">
        <v>182.93299999999999</v>
      </c>
      <c r="C267">
        <v>183.46700000000001</v>
      </c>
      <c r="D267">
        <v>179.733</v>
      </c>
      <c r="E267">
        <v>181.86600000000001</v>
      </c>
      <c r="F267">
        <v>181.2</v>
      </c>
      <c r="G267">
        <v>175.86699999999999</v>
      </c>
      <c r="H267">
        <v>175.12</v>
      </c>
      <c r="I267">
        <v>179.51300000000001</v>
      </c>
      <c r="J267">
        <v>247.55099999999999</v>
      </c>
      <c r="K267">
        <v>226.614</v>
      </c>
      <c r="L267">
        <v>246.404</v>
      </c>
      <c r="M267">
        <v>246.55600000000001</v>
      </c>
      <c r="N267">
        <v>258.27</v>
      </c>
      <c r="O267">
        <v>252.33</v>
      </c>
      <c r="P267">
        <v>228.21</v>
      </c>
      <c r="Q267">
        <v>206.21</v>
      </c>
      <c r="R267">
        <v>228.363</v>
      </c>
      <c r="S267">
        <v>205.191</v>
      </c>
      <c r="T267">
        <v>180.137</v>
      </c>
      <c r="U267">
        <v>185.86799999999999</v>
      </c>
      <c r="V267">
        <v>194.666</v>
      </c>
      <c r="W267">
        <v>185.334</v>
      </c>
      <c r="X267">
        <v>182.53399999999999</v>
      </c>
      <c r="Y267">
        <v>208.667</v>
      </c>
      <c r="Z267" s="1">
        <v>4922.6040000000003</v>
      </c>
    </row>
    <row r="268" spans="1:26">
      <c r="A268" s="8">
        <v>45192</v>
      </c>
      <c r="B268">
        <v>181.06700000000001</v>
      </c>
      <c r="C268">
        <v>177.46700000000001</v>
      </c>
      <c r="D268">
        <v>176.40100000000001</v>
      </c>
      <c r="E268">
        <v>176.267</v>
      </c>
      <c r="F268">
        <v>180.267</v>
      </c>
      <c r="G268">
        <v>176.53299999999999</v>
      </c>
      <c r="H268">
        <v>201.86699999999999</v>
      </c>
      <c r="I268">
        <v>177.21700000000001</v>
      </c>
      <c r="J268">
        <v>170.071</v>
      </c>
      <c r="K268">
        <v>186.33099999999999</v>
      </c>
      <c r="L268">
        <v>216.61</v>
      </c>
      <c r="M268">
        <v>245.4</v>
      </c>
      <c r="N268">
        <v>259.80599999999998</v>
      </c>
      <c r="O268">
        <v>253.38</v>
      </c>
      <c r="P268">
        <v>225.19</v>
      </c>
      <c r="Q268">
        <v>175.83</v>
      </c>
      <c r="R268">
        <v>162.01</v>
      </c>
      <c r="S268">
        <v>229.19399999999999</v>
      </c>
      <c r="T268">
        <v>246.286</v>
      </c>
      <c r="U268">
        <v>233.06700000000001</v>
      </c>
      <c r="V268">
        <v>235.86699999999999</v>
      </c>
      <c r="W268">
        <v>214.001</v>
      </c>
      <c r="X268">
        <v>183.333</v>
      </c>
      <c r="Y268">
        <v>182.26599999999999</v>
      </c>
      <c r="Z268" s="1">
        <v>4865.7279999999992</v>
      </c>
    </row>
    <row r="269" spans="1:26">
      <c r="A269" s="8">
        <v>45193</v>
      </c>
      <c r="B269">
        <v>180.93299999999999</v>
      </c>
      <c r="C269">
        <v>180.53399999999999</v>
      </c>
      <c r="D269">
        <v>175.333</v>
      </c>
      <c r="E269">
        <v>176.934</v>
      </c>
      <c r="F269">
        <v>172.93199999999999</v>
      </c>
      <c r="G269">
        <v>172.399</v>
      </c>
      <c r="H269">
        <v>164.39400000000001</v>
      </c>
      <c r="I269">
        <v>152.99600000000001</v>
      </c>
      <c r="J269">
        <v>143.226</v>
      </c>
      <c r="K269">
        <v>168.88300000000001</v>
      </c>
      <c r="L269">
        <v>211.79300000000001</v>
      </c>
      <c r="M269">
        <v>249.16</v>
      </c>
      <c r="N269">
        <v>260.24</v>
      </c>
      <c r="O269">
        <v>253.23</v>
      </c>
      <c r="P269">
        <v>226.22</v>
      </c>
      <c r="Q269">
        <v>179.75</v>
      </c>
      <c r="R269">
        <v>144.613</v>
      </c>
      <c r="S269">
        <v>162.803</v>
      </c>
      <c r="T269">
        <v>179.184</v>
      </c>
      <c r="U269">
        <v>184.93299999999999</v>
      </c>
      <c r="V269">
        <v>183.86600000000001</v>
      </c>
      <c r="W269">
        <v>182.268</v>
      </c>
      <c r="X269">
        <v>179.86699999999999</v>
      </c>
      <c r="Y269">
        <v>177.733</v>
      </c>
      <c r="Z269" s="1">
        <v>4464.2239999999993</v>
      </c>
    </row>
    <row r="270" spans="1:26">
      <c r="A270" s="8">
        <v>45194</v>
      </c>
      <c r="B270">
        <v>172.93299999999999</v>
      </c>
      <c r="C270">
        <v>172.13300000000001</v>
      </c>
      <c r="D270">
        <v>171.20099999999999</v>
      </c>
      <c r="E270">
        <v>171.46700000000001</v>
      </c>
      <c r="F270">
        <v>166</v>
      </c>
      <c r="G270">
        <v>171.6</v>
      </c>
      <c r="H270">
        <v>162.44999999999999</v>
      </c>
      <c r="I270">
        <v>143.16800000000001</v>
      </c>
      <c r="J270">
        <v>3.43</v>
      </c>
      <c r="K270">
        <v>4.8899999999999997</v>
      </c>
      <c r="L270">
        <v>7.77</v>
      </c>
      <c r="M270">
        <v>8.65</v>
      </c>
      <c r="N270">
        <v>9.1</v>
      </c>
      <c r="O270">
        <v>8.89</v>
      </c>
      <c r="P270">
        <v>8.18</v>
      </c>
      <c r="Q270">
        <v>6.61</v>
      </c>
      <c r="R270">
        <v>4.2</v>
      </c>
      <c r="S270">
        <v>1.42</v>
      </c>
      <c r="T270">
        <v>0.05</v>
      </c>
      <c r="U270">
        <v>0</v>
      </c>
      <c r="V270">
        <v>0</v>
      </c>
      <c r="W270">
        <v>0</v>
      </c>
      <c r="X270">
        <v>0</v>
      </c>
      <c r="Y270">
        <v>0</v>
      </c>
      <c r="Z270" s="1">
        <v>1394.1420000000005</v>
      </c>
    </row>
    <row r="271" spans="1:26">
      <c r="A271" s="8">
        <v>45195</v>
      </c>
      <c r="B271">
        <v>172.267</v>
      </c>
      <c r="C271">
        <v>171.733</v>
      </c>
      <c r="D271">
        <v>170.667</v>
      </c>
      <c r="E271">
        <v>169.2</v>
      </c>
      <c r="F271">
        <v>169.333</v>
      </c>
      <c r="G271">
        <v>165.06800000000001</v>
      </c>
      <c r="H271">
        <v>176.678</v>
      </c>
      <c r="I271">
        <v>248.011</v>
      </c>
      <c r="J271">
        <v>285.34399999999999</v>
      </c>
      <c r="K271">
        <v>322.95699999999999</v>
      </c>
      <c r="L271">
        <v>363.96600000000001</v>
      </c>
      <c r="M271">
        <v>355.39699999999999</v>
      </c>
      <c r="N271">
        <v>357.767</v>
      </c>
      <c r="O271">
        <v>378.19600000000003</v>
      </c>
      <c r="P271">
        <v>375.39</v>
      </c>
      <c r="Q271">
        <v>398.79300000000001</v>
      </c>
      <c r="R271">
        <v>405.88400000000001</v>
      </c>
      <c r="S271">
        <v>346.14699999999999</v>
      </c>
      <c r="T271">
        <v>334.09300000000002</v>
      </c>
      <c r="U271">
        <v>324.267</v>
      </c>
      <c r="V271">
        <v>331.46699999999998</v>
      </c>
      <c r="W271">
        <v>279.06700000000001</v>
      </c>
      <c r="X271">
        <v>262.93299999999999</v>
      </c>
      <c r="Y271">
        <v>160.80000000000001</v>
      </c>
      <c r="Z271" s="1">
        <v>6725.4249999999984</v>
      </c>
    </row>
    <row r="272" spans="1:26">
      <c r="A272" s="8">
        <v>45196</v>
      </c>
      <c r="B272">
        <v>139.06700000000001</v>
      </c>
      <c r="C272">
        <v>132</v>
      </c>
      <c r="D272">
        <v>130.26599999999999</v>
      </c>
      <c r="E272">
        <v>131.334</v>
      </c>
      <c r="F272">
        <v>129.19900000000001</v>
      </c>
      <c r="G272">
        <v>155.334</v>
      </c>
      <c r="H272">
        <v>240.607</v>
      </c>
      <c r="I272">
        <v>281.72000000000003</v>
      </c>
      <c r="J272">
        <v>344.19</v>
      </c>
      <c r="K272">
        <v>404.01400000000001</v>
      </c>
      <c r="L272">
        <v>378.84</v>
      </c>
      <c r="M272">
        <v>334.42700000000002</v>
      </c>
      <c r="N272">
        <v>346.48399999999998</v>
      </c>
      <c r="O272">
        <v>343.73</v>
      </c>
      <c r="P272">
        <v>339.51</v>
      </c>
      <c r="Q272">
        <v>363.48</v>
      </c>
      <c r="R272">
        <v>382.15</v>
      </c>
      <c r="S272">
        <v>386.43599999999998</v>
      </c>
      <c r="T272">
        <v>350.52600000000001</v>
      </c>
      <c r="U272">
        <v>384.93400000000003</v>
      </c>
      <c r="V272">
        <v>360.666</v>
      </c>
      <c r="W272">
        <v>229.733</v>
      </c>
      <c r="X272">
        <v>173.46600000000001</v>
      </c>
      <c r="Y272">
        <v>145.73400000000001</v>
      </c>
      <c r="Z272" s="1">
        <v>6607.8470000000016</v>
      </c>
    </row>
    <row r="273" spans="1:26">
      <c r="A273" s="8">
        <v>45197</v>
      </c>
      <c r="B273">
        <v>135.20099999999999</v>
      </c>
      <c r="C273">
        <v>137.59899999999999</v>
      </c>
      <c r="D273">
        <v>132.93299999999999</v>
      </c>
      <c r="E273">
        <v>132.53399999999999</v>
      </c>
      <c r="F273">
        <v>131.86699999999999</v>
      </c>
      <c r="G273">
        <v>134.80000000000001</v>
      </c>
      <c r="H273">
        <v>149.50399999999999</v>
      </c>
      <c r="I273">
        <v>196.02699999999999</v>
      </c>
      <c r="J273">
        <v>214.93</v>
      </c>
      <c r="K273">
        <v>311.37099999999998</v>
      </c>
      <c r="L273">
        <v>352.56700000000001</v>
      </c>
      <c r="M273">
        <v>300.52</v>
      </c>
      <c r="N273">
        <v>256.82</v>
      </c>
      <c r="O273">
        <v>286.57299999999998</v>
      </c>
      <c r="P273">
        <v>268.947</v>
      </c>
      <c r="Q273">
        <v>207.673</v>
      </c>
      <c r="R273">
        <v>228.40700000000001</v>
      </c>
      <c r="S273">
        <v>307.93299999999999</v>
      </c>
      <c r="T273">
        <v>320.91300000000001</v>
      </c>
      <c r="U273">
        <v>320.13299999999998</v>
      </c>
      <c r="V273">
        <v>280.267</v>
      </c>
      <c r="W273">
        <v>304.39999999999998</v>
      </c>
      <c r="X273">
        <v>271.20100000000002</v>
      </c>
      <c r="Y273">
        <v>210.666</v>
      </c>
      <c r="Z273" s="1">
        <v>5593.7860000000001</v>
      </c>
    </row>
    <row r="274" spans="1:26">
      <c r="A274" s="8">
        <v>45198</v>
      </c>
      <c r="B274">
        <v>134.53399999999999</v>
      </c>
      <c r="C274">
        <v>128.53399999999999</v>
      </c>
      <c r="D274">
        <v>127.601</v>
      </c>
      <c r="E274">
        <v>124.93300000000001</v>
      </c>
      <c r="F274">
        <v>125.733</v>
      </c>
      <c r="G274">
        <v>121.068</v>
      </c>
      <c r="H274">
        <v>119.136</v>
      </c>
      <c r="I274">
        <v>114.3</v>
      </c>
      <c r="J274">
        <v>104.661</v>
      </c>
      <c r="K274">
        <v>163.14699999999999</v>
      </c>
      <c r="L274">
        <v>214.8</v>
      </c>
      <c r="M274">
        <v>244.50299999999999</v>
      </c>
      <c r="N274">
        <v>256.39999999999998</v>
      </c>
      <c r="O274">
        <v>247.26</v>
      </c>
      <c r="P274">
        <v>218.33</v>
      </c>
      <c r="Q274">
        <v>175.1</v>
      </c>
      <c r="R274">
        <v>178.27</v>
      </c>
      <c r="S274">
        <v>170.80699999999999</v>
      </c>
      <c r="T274">
        <v>144.97999999999999</v>
      </c>
      <c r="U274">
        <v>132.934</v>
      </c>
      <c r="V274">
        <v>133.86799999999999</v>
      </c>
      <c r="W274">
        <v>131.86799999999999</v>
      </c>
      <c r="X274">
        <v>128.53299999999999</v>
      </c>
      <c r="Y274">
        <v>128.267</v>
      </c>
      <c r="Z274" s="1">
        <v>3769.5669999999991</v>
      </c>
    </row>
    <row r="275" spans="1:26">
      <c r="A275" s="8">
        <v>45199</v>
      </c>
      <c r="B275">
        <v>125.999</v>
      </c>
      <c r="C275">
        <v>125.733</v>
      </c>
      <c r="D275">
        <v>123.866</v>
      </c>
      <c r="E275">
        <v>119.867</v>
      </c>
      <c r="F275">
        <v>124.134</v>
      </c>
      <c r="G275">
        <v>119.2</v>
      </c>
      <c r="H275">
        <v>119.76600000000001</v>
      </c>
      <c r="I275">
        <v>140.239</v>
      </c>
      <c r="J275">
        <v>185.71100000000001</v>
      </c>
      <c r="K275">
        <v>188.57300000000001</v>
      </c>
      <c r="L275">
        <v>214.00299999999999</v>
      </c>
      <c r="M275">
        <v>238.98699999999999</v>
      </c>
      <c r="N275">
        <v>253.46700000000001</v>
      </c>
      <c r="O275">
        <v>240.22</v>
      </c>
      <c r="P275">
        <v>213.78</v>
      </c>
      <c r="Q275">
        <v>165.37</v>
      </c>
      <c r="R275">
        <v>110.646</v>
      </c>
      <c r="S275">
        <v>114.634</v>
      </c>
      <c r="T275">
        <v>126.15600000000001</v>
      </c>
      <c r="U275">
        <v>195.999</v>
      </c>
      <c r="V275">
        <v>199.86699999999999</v>
      </c>
      <c r="W275">
        <v>145.46600000000001</v>
      </c>
      <c r="X275">
        <v>130.13399999999999</v>
      </c>
      <c r="Y275">
        <v>130.267</v>
      </c>
      <c r="Z275" s="1">
        <v>3852.0839999999998</v>
      </c>
    </row>
    <row r="276" spans="1:26">
      <c r="A276" s="8">
        <v>45200</v>
      </c>
      <c r="B276">
        <v>128.13399999999999</v>
      </c>
      <c r="C276">
        <v>127.2</v>
      </c>
      <c r="D276">
        <v>127.333</v>
      </c>
      <c r="E276">
        <v>127.2</v>
      </c>
      <c r="F276">
        <v>127.467</v>
      </c>
      <c r="G276">
        <v>127.73399999999999</v>
      </c>
      <c r="H276">
        <v>124.08</v>
      </c>
      <c r="I276">
        <v>156.76</v>
      </c>
      <c r="J276">
        <v>179.51300000000001</v>
      </c>
      <c r="K276">
        <v>187.82300000000001</v>
      </c>
      <c r="L276">
        <v>203.61199999999999</v>
      </c>
      <c r="M276">
        <v>200.923</v>
      </c>
      <c r="N276">
        <v>234.85400000000001</v>
      </c>
      <c r="O276">
        <v>186.26400000000001</v>
      </c>
      <c r="P276">
        <v>179.20400000000001</v>
      </c>
      <c r="Q276">
        <v>162.29300000000001</v>
      </c>
      <c r="R276">
        <v>177.03700000000001</v>
      </c>
      <c r="S276">
        <v>177.59100000000001</v>
      </c>
      <c r="T276">
        <v>206.65700000000001</v>
      </c>
      <c r="U276">
        <v>212.53299999999999</v>
      </c>
      <c r="V276">
        <v>251.733</v>
      </c>
      <c r="W276">
        <v>195.6</v>
      </c>
      <c r="X276">
        <v>177.06700000000001</v>
      </c>
      <c r="Y276">
        <v>164.267</v>
      </c>
      <c r="Z276" s="1">
        <v>4142.8790000000008</v>
      </c>
    </row>
    <row r="277" spans="1:26">
      <c r="A277" s="8">
        <v>45201</v>
      </c>
      <c r="B277">
        <v>161.06700000000001</v>
      </c>
      <c r="C277">
        <v>160.001</v>
      </c>
      <c r="D277">
        <v>160.13399999999999</v>
      </c>
      <c r="E277">
        <v>158.53399999999999</v>
      </c>
      <c r="F277">
        <v>155.06700000000001</v>
      </c>
      <c r="G277">
        <v>158.53299999999999</v>
      </c>
      <c r="H277">
        <v>152.16900000000001</v>
      </c>
      <c r="I277">
        <v>165.011</v>
      </c>
      <c r="J277">
        <v>186.63</v>
      </c>
      <c r="K277">
        <v>161.846</v>
      </c>
      <c r="L277">
        <v>203.751</v>
      </c>
      <c r="M277">
        <v>224.09399999999999</v>
      </c>
      <c r="N277">
        <v>183.73</v>
      </c>
      <c r="O277">
        <v>188.46299999999999</v>
      </c>
      <c r="P277">
        <v>161.43700000000001</v>
      </c>
      <c r="Q277">
        <v>162.54300000000001</v>
      </c>
      <c r="R277">
        <v>186.15600000000001</v>
      </c>
      <c r="S277">
        <v>156.85</v>
      </c>
      <c r="T277">
        <v>190.91</v>
      </c>
      <c r="U277">
        <v>198.4</v>
      </c>
      <c r="V277">
        <v>179.73400000000001</v>
      </c>
      <c r="W277">
        <v>171.86699999999999</v>
      </c>
      <c r="X277">
        <v>183.6</v>
      </c>
      <c r="Y277">
        <v>137.733</v>
      </c>
      <c r="Z277" s="1">
        <v>4148.26</v>
      </c>
    </row>
    <row r="278" spans="1:26">
      <c r="A278" s="8">
        <v>45202</v>
      </c>
      <c r="B278">
        <v>128.53299999999999</v>
      </c>
      <c r="C278">
        <v>127.6</v>
      </c>
      <c r="D278">
        <v>126.801</v>
      </c>
      <c r="E278">
        <v>122.667</v>
      </c>
      <c r="F278">
        <v>124.533</v>
      </c>
      <c r="G278">
        <v>125.467</v>
      </c>
      <c r="H278">
        <v>113.839</v>
      </c>
      <c r="I278">
        <v>129.726</v>
      </c>
      <c r="J278">
        <v>129.249</v>
      </c>
      <c r="K278">
        <v>168.41</v>
      </c>
      <c r="L278">
        <v>209.946</v>
      </c>
      <c r="M278">
        <v>232.21</v>
      </c>
      <c r="N278">
        <v>248.363</v>
      </c>
      <c r="O278">
        <v>249.78399999999999</v>
      </c>
      <c r="P278">
        <v>176.786</v>
      </c>
      <c r="Q278">
        <v>167.863</v>
      </c>
      <c r="R278">
        <v>211.613</v>
      </c>
      <c r="S278">
        <v>190.00700000000001</v>
      </c>
      <c r="T278">
        <v>195.74700000000001</v>
      </c>
      <c r="U278">
        <v>184.13300000000001</v>
      </c>
      <c r="V278">
        <v>210.8</v>
      </c>
      <c r="W278">
        <v>179.6</v>
      </c>
      <c r="X278">
        <v>178.13300000000001</v>
      </c>
      <c r="Y278">
        <v>215.733</v>
      </c>
      <c r="Z278" s="1">
        <v>4147.5429999999997</v>
      </c>
    </row>
    <row r="279" spans="1:26">
      <c r="A279" s="8">
        <v>45203</v>
      </c>
      <c r="B279">
        <v>159.066</v>
      </c>
      <c r="C279">
        <v>157.86699999999999</v>
      </c>
      <c r="D279">
        <v>157.19999999999999</v>
      </c>
      <c r="E279">
        <v>150.93299999999999</v>
      </c>
      <c r="F279">
        <v>157.06700000000001</v>
      </c>
      <c r="G279">
        <v>149.06700000000001</v>
      </c>
      <c r="H279">
        <v>151.20699999999999</v>
      </c>
      <c r="I279">
        <v>155.04</v>
      </c>
      <c r="J279">
        <v>156.893</v>
      </c>
      <c r="K279">
        <v>139.13</v>
      </c>
      <c r="L279">
        <v>188.51400000000001</v>
      </c>
      <c r="M279">
        <v>245.083</v>
      </c>
      <c r="N279">
        <v>236.12299999999999</v>
      </c>
      <c r="O279">
        <v>217.91</v>
      </c>
      <c r="P279">
        <v>224.90600000000001</v>
      </c>
      <c r="Q279">
        <v>185.73099999999999</v>
      </c>
      <c r="R279">
        <v>200.56399999999999</v>
      </c>
      <c r="S279">
        <v>203.14599999999999</v>
      </c>
      <c r="T279">
        <v>214.27699999999999</v>
      </c>
      <c r="U279">
        <v>242.53299999999999</v>
      </c>
      <c r="V279">
        <v>196.13399999999999</v>
      </c>
      <c r="W279">
        <v>156.93299999999999</v>
      </c>
      <c r="X279">
        <v>132.667</v>
      </c>
      <c r="Y279">
        <v>117.467</v>
      </c>
      <c r="Z279" s="1">
        <v>4295.4579999999996</v>
      </c>
    </row>
    <row r="280" spans="1:26">
      <c r="A280" s="8">
        <v>45204</v>
      </c>
      <c r="B280">
        <v>117.066</v>
      </c>
      <c r="C280">
        <v>115.467</v>
      </c>
      <c r="D280">
        <v>113.6</v>
      </c>
      <c r="E280">
        <v>115.066</v>
      </c>
      <c r="F280">
        <v>113.334</v>
      </c>
      <c r="G280">
        <v>111.46599999999999</v>
      </c>
      <c r="H280">
        <v>110.1</v>
      </c>
      <c r="I280">
        <v>120.217</v>
      </c>
      <c r="J280">
        <v>118.607</v>
      </c>
      <c r="K280">
        <v>137.191</v>
      </c>
      <c r="L280">
        <v>184.07</v>
      </c>
      <c r="M280">
        <v>236.76300000000001</v>
      </c>
      <c r="N280">
        <v>222.499</v>
      </c>
      <c r="O280">
        <v>237.94</v>
      </c>
      <c r="P280">
        <v>216.31700000000001</v>
      </c>
      <c r="Q280">
        <v>233.714</v>
      </c>
      <c r="R280">
        <v>254.494</v>
      </c>
      <c r="S280">
        <v>258.584</v>
      </c>
      <c r="T280">
        <v>261.60000000000002</v>
      </c>
      <c r="U280">
        <v>257.46600000000001</v>
      </c>
      <c r="V280">
        <v>224.53299999999999</v>
      </c>
      <c r="W280">
        <v>266.13299999999998</v>
      </c>
      <c r="X280">
        <v>233.46600000000001</v>
      </c>
      <c r="Y280">
        <v>204</v>
      </c>
      <c r="Z280" s="1">
        <v>4463.6929999999993</v>
      </c>
    </row>
    <row r="281" spans="1:26">
      <c r="A281" s="8">
        <v>45205</v>
      </c>
      <c r="B281">
        <v>124.267</v>
      </c>
      <c r="C281">
        <v>119.6</v>
      </c>
      <c r="D281">
        <v>115.733</v>
      </c>
      <c r="E281">
        <v>116.667</v>
      </c>
      <c r="F281">
        <v>117.333</v>
      </c>
      <c r="G281">
        <v>112.4</v>
      </c>
      <c r="H281">
        <v>119.70399999999999</v>
      </c>
      <c r="I281">
        <v>102.366</v>
      </c>
      <c r="J281">
        <v>92.823999999999998</v>
      </c>
      <c r="K281">
        <v>130.923</v>
      </c>
      <c r="L281">
        <v>175.64</v>
      </c>
      <c r="M281">
        <v>195.25700000000001</v>
      </c>
      <c r="N281">
        <v>226.91</v>
      </c>
      <c r="O281">
        <v>234.92</v>
      </c>
      <c r="P281">
        <v>207.82</v>
      </c>
      <c r="Q281">
        <v>159.78700000000001</v>
      </c>
      <c r="R281">
        <v>129.71299999999999</v>
      </c>
      <c r="S281">
        <v>135.32</v>
      </c>
      <c r="T281">
        <v>124.494</v>
      </c>
      <c r="U281">
        <v>124.533</v>
      </c>
      <c r="V281">
        <v>121.999</v>
      </c>
      <c r="W281">
        <v>120.53400000000001</v>
      </c>
      <c r="X281">
        <v>136.53299999999999</v>
      </c>
      <c r="Y281">
        <v>136.93299999999999</v>
      </c>
      <c r="Z281" s="1">
        <v>3382.21</v>
      </c>
    </row>
    <row r="282" spans="1:26">
      <c r="A282" s="8">
        <v>45206</v>
      </c>
      <c r="B282">
        <v>114.133</v>
      </c>
      <c r="C282">
        <v>115.46599999999999</v>
      </c>
      <c r="D282">
        <v>111.467</v>
      </c>
      <c r="E282">
        <v>115.886</v>
      </c>
      <c r="F282">
        <v>110.697</v>
      </c>
      <c r="G282">
        <v>109.508</v>
      </c>
      <c r="H282">
        <v>106.004</v>
      </c>
      <c r="I282">
        <v>86.233999999999995</v>
      </c>
      <c r="J282">
        <v>92.489000000000004</v>
      </c>
      <c r="K282">
        <v>168.49299999999999</v>
      </c>
      <c r="L282">
        <v>192.173</v>
      </c>
      <c r="M282">
        <v>195.99600000000001</v>
      </c>
      <c r="N282">
        <v>250.97</v>
      </c>
      <c r="O282">
        <v>244.46</v>
      </c>
      <c r="P282">
        <v>214.72</v>
      </c>
      <c r="Q282">
        <v>153.4</v>
      </c>
      <c r="R282">
        <v>119.931</v>
      </c>
      <c r="S282">
        <v>121.39700000000001</v>
      </c>
      <c r="T282">
        <v>170.517</v>
      </c>
      <c r="U282">
        <v>196.173</v>
      </c>
      <c r="V282">
        <v>186.297</v>
      </c>
      <c r="W282">
        <v>178.96299999999999</v>
      </c>
      <c r="X282">
        <v>178.30600000000001</v>
      </c>
      <c r="Y282">
        <v>174.16300000000001</v>
      </c>
      <c r="Z282" s="1">
        <v>3707.8430000000008</v>
      </c>
    </row>
    <row r="283" spans="1:26">
      <c r="A283" s="8">
        <v>45207</v>
      </c>
      <c r="B283">
        <v>169.23</v>
      </c>
      <c r="C283">
        <v>165.107</v>
      </c>
      <c r="D283">
        <v>159.89699999999999</v>
      </c>
      <c r="E283">
        <v>158.03</v>
      </c>
      <c r="F283">
        <v>152.83000000000001</v>
      </c>
      <c r="G283">
        <v>155.774</v>
      </c>
      <c r="H283">
        <v>153.97</v>
      </c>
      <c r="I283">
        <v>176</v>
      </c>
      <c r="J283">
        <v>206.07300000000001</v>
      </c>
      <c r="K283">
        <v>230.65700000000001</v>
      </c>
      <c r="L283">
        <v>241.36</v>
      </c>
      <c r="M283">
        <v>242.11699999999999</v>
      </c>
      <c r="N283">
        <v>238.714</v>
      </c>
      <c r="O283">
        <v>238.43299999999999</v>
      </c>
      <c r="P283">
        <v>202.773</v>
      </c>
      <c r="Q283">
        <v>173.99700000000001</v>
      </c>
      <c r="R283">
        <v>172.05</v>
      </c>
      <c r="S283">
        <v>151.34700000000001</v>
      </c>
      <c r="T283">
        <v>151.43100000000001</v>
      </c>
      <c r="U283">
        <v>149.90600000000001</v>
      </c>
      <c r="V283">
        <v>150.43</v>
      </c>
      <c r="W283">
        <v>140.43</v>
      </c>
      <c r="X283">
        <v>137.63999999999999</v>
      </c>
      <c r="Y283">
        <v>132.83000000000001</v>
      </c>
      <c r="Z283" s="1">
        <v>4251.0259999999998</v>
      </c>
    </row>
    <row r="284" spans="1:26">
      <c r="A284" s="8">
        <v>45208</v>
      </c>
      <c r="B284">
        <v>131.22999999999999</v>
      </c>
      <c r="C284">
        <v>134.441</v>
      </c>
      <c r="D284">
        <v>131.096</v>
      </c>
      <c r="E284">
        <v>130.964</v>
      </c>
      <c r="F284">
        <v>135.096</v>
      </c>
      <c r="G284">
        <v>130.44</v>
      </c>
      <c r="H284">
        <v>143.47800000000001</v>
      </c>
      <c r="I284">
        <v>196.483</v>
      </c>
      <c r="J284">
        <v>227.511</v>
      </c>
      <c r="K284">
        <v>244.78</v>
      </c>
      <c r="L284">
        <v>231.18</v>
      </c>
      <c r="M284">
        <v>237.316</v>
      </c>
      <c r="N284">
        <v>247.19</v>
      </c>
      <c r="O284">
        <v>286.726</v>
      </c>
      <c r="P284">
        <v>310.20299999999997</v>
      </c>
      <c r="Q284">
        <v>245.92400000000001</v>
      </c>
      <c r="R284">
        <v>230.30699999999999</v>
      </c>
      <c r="S284">
        <v>167.803</v>
      </c>
      <c r="T284">
        <v>156.697</v>
      </c>
      <c r="U284">
        <v>157.364</v>
      </c>
      <c r="V284">
        <v>155.364</v>
      </c>
      <c r="W284">
        <v>183.374</v>
      </c>
      <c r="X284">
        <v>200.298</v>
      </c>
      <c r="Y284">
        <v>177.898</v>
      </c>
      <c r="Z284" s="1">
        <v>4593.1629999999996</v>
      </c>
    </row>
    <row r="285" spans="1:26">
      <c r="A285" s="8">
        <v>45209</v>
      </c>
      <c r="B285">
        <v>164.70699999999999</v>
      </c>
      <c r="C285">
        <v>158.964</v>
      </c>
      <c r="D285">
        <v>187.631</v>
      </c>
      <c r="E285">
        <v>190.696</v>
      </c>
      <c r="F285">
        <v>186.84</v>
      </c>
      <c r="G285">
        <v>182.697</v>
      </c>
      <c r="H285">
        <v>193.08699999999999</v>
      </c>
      <c r="I285">
        <v>218.446</v>
      </c>
      <c r="J285">
        <v>239.38900000000001</v>
      </c>
      <c r="K285">
        <v>234.67699999999999</v>
      </c>
      <c r="L285">
        <v>350.11099999999999</v>
      </c>
      <c r="M285">
        <v>341.98</v>
      </c>
      <c r="N285">
        <v>333.24700000000001</v>
      </c>
      <c r="O285">
        <v>332.99700000000001</v>
      </c>
      <c r="P285">
        <v>348.12</v>
      </c>
      <c r="Q285">
        <v>351.55</v>
      </c>
      <c r="R285">
        <v>275.3</v>
      </c>
      <c r="S285">
        <v>252.14</v>
      </c>
      <c r="T285">
        <v>263.56400000000002</v>
      </c>
      <c r="U285">
        <v>208.697</v>
      </c>
      <c r="V285">
        <v>173.37299999999999</v>
      </c>
      <c r="W285">
        <v>174.03</v>
      </c>
      <c r="X285">
        <v>199.096</v>
      </c>
      <c r="Y285">
        <v>179.90700000000001</v>
      </c>
      <c r="Z285" s="1">
        <v>5741.2460000000001</v>
      </c>
    </row>
    <row r="286" spans="1:26">
      <c r="A286" s="8">
        <v>45210</v>
      </c>
      <c r="B286">
        <v>207.096</v>
      </c>
      <c r="C286">
        <v>178.83099999999999</v>
      </c>
      <c r="D286">
        <v>156.17400000000001</v>
      </c>
      <c r="E286">
        <v>144.03</v>
      </c>
      <c r="F286">
        <v>148.697</v>
      </c>
      <c r="G286">
        <v>143.09700000000001</v>
      </c>
      <c r="H286">
        <v>155.881</v>
      </c>
      <c r="I286">
        <v>195.15799999999999</v>
      </c>
      <c r="J286">
        <v>312.62400000000002</v>
      </c>
      <c r="K286">
        <v>299.15100000000001</v>
      </c>
      <c r="L286">
        <v>300.61399999999998</v>
      </c>
      <c r="M286">
        <v>331.58600000000001</v>
      </c>
      <c r="N286">
        <v>346.923</v>
      </c>
      <c r="O286">
        <v>379.51</v>
      </c>
      <c r="P286">
        <v>372.214</v>
      </c>
      <c r="Q286">
        <v>317.26</v>
      </c>
      <c r="R286">
        <v>288.113</v>
      </c>
      <c r="S286">
        <v>274.81299999999999</v>
      </c>
      <c r="T286">
        <v>261.52999999999997</v>
      </c>
      <c r="U286">
        <v>264.97300000000001</v>
      </c>
      <c r="V286">
        <v>245.23</v>
      </c>
      <c r="W286">
        <v>230.297</v>
      </c>
      <c r="X286">
        <v>198.297</v>
      </c>
      <c r="Y286">
        <v>175.506</v>
      </c>
      <c r="Z286" s="1">
        <v>5927.6049999999996</v>
      </c>
    </row>
    <row r="287" spans="1:26">
      <c r="A287" s="8">
        <v>45211</v>
      </c>
      <c r="B287">
        <v>179.49700000000001</v>
      </c>
      <c r="C287">
        <v>164.16300000000001</v>
      </c>
      <c r="D287">
        <v>159.90700000000001</v>
      </c>
      <c r="E287">
        <v>151.09700000000001</v>
      </c>
      <c r="F287">
        <v>150.696</v>
      </c>
      <c r="G287">
        <v>151.89699999999999</v>
      </c>
      <c r="H287">
        <v>165.036</v>
      </c>
      <c r="I287">
        <v>190.12700000000001</v>
      </c>
      <c r="J287">
        <v>248.904</v>
      </c>
      <c r="K287">
        <v>293.93</v>
      </c>
      <c r="L287">
        <v>339.86700000000002</v>
      </c>
      <c r="M287">
        <v>334.11700000000002</v>
      </c>
      <c r="N287">
        <v>338.50400000000002</v>
      </c>
      <c r="O287">
        <v>395.39</v>
      </c>
      <c r="P287">
        <v>422.154</v>
      </c>
      <c r="Q287">
        <v>379.6</v>
      </c>
      <c r="R287">
        <v>281.7</v>
      </c>
      <c r="S287">
        <v>228.73099999999999</v>
      </c>
      <c r="T287">
        <v>225.97300000000001</v>
      </c>
      <c r="U287">
        <v>308.43</v>
      </c>
      <c r="V287">
        <v>286.30599999999998</v>
      </c>
      <c r="W287">
        <v>241.76400000000001</v>
      </c>
      <c r="X287">
        <v>248.43</v>
      </c>
      <c r="Y287">
        <v>181.63</v>
      </c>
      <c r="Z287" s="1">
        <v>6067.85</v>
      </c>
    </row>
    <row r="288" spans="1:26">
      <c r="A288" s="8">
        <v>45212</v>
      </c>
      <c r="B288">
        <v>175.374</v>
      </c>
      <c r="C288">
        <v>170.96299999999999</v>
      </c>
      <c r="D288">
        <v>163.76300000000001</v>
      </c>
      <c r="E288">
        <v>154.57400000000001</v>
      </c>
      <c r="F288">
        <v>152.43100000000001</v>
      </c>
      <c r="G288">
        <v>156.03100000000001</v>
      </c>
      <c r="H288">
        <v>152.68100000000001</v>
      </c>
      <c r="I288">
        <v>161.03399999999999</v>
      </c>
      <c r="J288">
        <v>130.92400000000001</v>
      </c>
      <c r="K288">
        <v>154.57300000000001</v>
      </c>
      <c r="L288">
        <v>209.43600000000001</v>
      </c>
      <c r="M288">
        <v>231.203</v>
      </c>
      <c r="N288">
        <v>218.98699999999999</v>
      </c>
      <c r="O288">
        <v>227.05</v>
      </c>
      <c r="P288">
        <v>200.95699999999999</v>
      </c>
      <c r="Q288">
        <v>152.95099999999999</v>
      </c>
      <c r="R288">
        <v>139.143</v>
      </c>
      <c r="S288">
        <v>188.4</v>
      </c>
      <c r="T288">
        <v>197.07400000000001</v>
      </c>
      <c r="U288">
        <v>169.774</v>
      </c>
      <c r="V288">
        <v>166.83</v>
      </c>
      <c r="W288">
        <v>165.76300000000001</v>
      </c>
      <c r="X288">
        <v>164.30699999999999</v>
      </c>
      <c r="Y288">
        <v>160.964</v>
      </c>
      <c r="Z288" s="1">
        <v>4165.1869999999999</v>
      </c>
    </row>
    <row r="289" spans="1:26">
      <c r="A289" s="8">
        <v>45213</v>
      </c>
      <c r="B289">
        <v>158.16300000000001</v>
      </c>
      <c r="C289">
        <v>157.631</v>
      </c>
      <c r="D289">
        <v>154.04</v>
      </c>
      <c r="E289">
        <v>152.96299999999999</v>
      </c>
      <c r="F289">
        <v>155.76400000000001</v>
      </c>
      <c r="G289">
        <v>150.70599999999999</v>
      </c>
      <c r="H289">
        <v>147.167</v>
      </c>
      <c r="I289">
        <v>129.59299999999999</v>
      </c>
      <c r="J289">
        <v>116.31699999999999</v>
      </c>
      <c r="K289">
        <v>68.52</v>
      </c>
      <c r="L289">
        <v>200.09</v>
      </c>
      <c r="M289">
        <v>220.553</v>
      </c>
      <c r="N289">
        <v>230.83</v>
      </c>
      <c r="O289">
        <v>230.29</v>
      </c>
      <c r="P289">
        <v>198.23</v>
      </c>
      <c r="Q289">
        <v>144.77000000000001</v>
      </c>
      <c r="R289">
        <v>135.16900000000001</v>
      </c>
      <c r="S289">
        <v>165.19399999999999</v>
      </c>
      <c r="T289">
        <v>170.14400000000001</v>
      </c>
      <c r="U289">
        <v>147.774</v>
      </c>
      <c r="V289">
        <v>137.89699999999999</v>
      </c>
      <c r="W289">
        <v>144.964</v>
      </c>
      <c r="X289">
        <v>138.84</v>
      </c>
      <c r="Y289">
        <v>142.696</v>
      </c>
      <c r="Z289" s="1">
        <v>3798.3049999999998</v>
      </c>
    </row>
    <row r="290" spans="1:26">
      <c r="A290" s="8">
        <v>45214</v>
      </c>
      <c r="B290">
        <v>140.697</v>
      </c>
      <c r="C290">
        <v>143.89699999999999</v>
      </c>
      <c r="D290">
        <v>145.09700000000001</v>
      </c>
      <c r="E290">
        <v>144.44</v>
      </c>
      <c r="F290">
        <v>139.631</v>
      </c>
      <c r="G290">
        <v>144.297</v>
      </c>
      <c r="H290">
        <v>158.38800000000001</v>
      </c>
      <c r="I290">
        <v>174.911</v>
      </c>
      <c r="J290">
        <v>224.56</v>
      </c>
      <c r="K290">
        <v>254.31700000000001</v>
      </c>
      <c r="L290">
        <v>238.49700000000001</v>
      </c>
      <c r="M290">
        <v>230.42699999999999</v>
      </c>
      <c r="N290">
        <v>227.143</v>
      </c>
      <c r="O290">
        <v>239.786</v>
      </c>
      <c r="P290">
        <v>213.30699999999999</v>
      </c>
      <c r="Q290">
        <v>203.52</v>
      </c>
      <c r="R290">
        <v>204.066</v>
      </c>
      <c r="S290">
        <v>198.197</v>
      </c>
      <c r="T290">
        <v>205.667</v>
      </c>
      <c r="U290">
        <v>201.89699999999999</v>
      </c>
      <c r="V290">
        <v>181.63</v>
      </c>
      <c r="W290">
        <v>213.63</v>
      </c>
      <c r="X290">
        <v>174.30699999999999</v>
      </c>
      <c r="Y290">
        <v>182.56299999999999</v>
      </c>
      <c r="Z290" s="1">
        <v>4584.8719999999994</v>
      </c>
    </row>
    <row r="291" spans="1:26">
      <c r="A291" s="8">
        <v>45215</v>
      </c>
      <c r="B291">
        <v>170.83</v>
      </c>
      <c r="C291">
        <v>170.297</v>
      </c>
      <c r="D291">
        <v>164.84</v>
      </c>
      <c r="E291">
        <v>161.89699999999999</v>
      </c>
      <c r="F291">
        <v>158.697</v>
      </c>
      <c r="G291">
        <v>160.56299999999999</v>
      </c>
      <c r="H291">
        <v>165.15</v>
      </c>
      <c r="I291">
        <v>183.38399999999999</v>
      </c>
      <c r="J291">
        <v>217.40600000000001</v>
      </c>
      <c r="K291">
        <v>224.23699999999999</v>
      </c>
      <c r="L291">
        <v>251.69</v>
      </c>
      <c r="M291">
        <v>254.48699999999999</v>
      </c>
      <c r="N291">
        <v>270.99400000000003</v>
      </c>
      <c r="O291">
        <v>266.79300000000001</v>
      </c>
      <c r="P291">
        <v>253.92</v>
      </c>
      <c r="Q291">
        <v>288.73</v>
      </c>
      <c r="R291">
        <v>226.416</v>
      </c>
      <c r="S291">
        <v>221.893</v>
      </c>
      <c r="T291">
        <v>231.18600000000001</v>
      </c>
      <c r="U291">
        <v>213.363</v>
      </c>
      <c r="V291">
        <v>240.16399999999999</v>
      </c>
      <c r="W291">
        <v>191.90799999999999</v>
      </c>
      <c r="X291">
        <v>188.16399999999999</v>
      </c>
      <c r="Y291">
        <v>180.697</v>
      </c>
      <c r="Z291" s="1">
        <v>5057.706000000001</v>
      </c>
    </row>
    <row r="292" spans="1:26">
      <c r="A292" s="8">
        <v>45216</v>
      </c>
      <c r="B292">
        <v>174.16300000000001</v>
      </c>
      <c r="C292">
        <v>162.84</v>
      </c>
      <c r="D292">
        <v>160.964</v>
      </c>
      <c r="E292">
        <v>158.696</v>
      </c>
      <c r="F292">
        <v>157.49700000000001</v>
      </c>
      <c r="G292">
        <v>156.44</v>
      </c>
      <c r="H292">
        <v>182.357</v>
      </c>
      <c r="I292">
        <v>221.26300000000001</v>
      </c>
      <c r="J292">
        <v>241.12</v>
      </c>
      <c r="K292">
        <v>229.74700000000001</v>
      </c>
      <c r="L292">
        <v>235.77799999999999</v>
      </c>
      <c r="M292">
        <v>253.01</v>
      </c>
      <c r="N292">
        <v>274.327</v>
      </c>
      <c r="O292">
        <v>275.56900000000002</v>
      </c>
      <c r="P292">
        <v>296.43</v>
      </c>
      <c r="Q292">
        <v>351.12</v>
      </c>
      <c r="R292">
        <v>372.91399999999999</v>
      </c>
      <c r="S292">
        <v>348.017</v>
      </c>
      <c r="T292">
        <v>356.57400000000001</v>
      </c>
      <c r="U292">
        <v>287.76400000000001</v>
      </c>
      <c r="V292">
        <v>292.82900000000001</v>
      </c>
      <c r="W292">
        <v>210.84100000000001</v>
      </c>
      <c r="X292">
        <v>202.697</v>
      </c>
      <c r="Y292">
        <v>191.63</v>
      </c>
      <c r="Z292" s="1">
        <v>5794.5869999999995</v>
      </c>
    </row>
    <row r="293" spans="1:26">
      <c r="A293" s="8">
        <v>45217</v>
      </c>
      <c r="B293">
        <v>195.09700000000001</v>
      </c>
      <c r="C293">
        <v>156.17400000000001</v>
      </c>
      <c r="D293">
        <v>156.16399999999999</v>
      </c>
      <c r="E293">
        <v>152.964</v>
      </c>
      <c r="F293">
        <v>151.76300000000001</v>
      </c>
      <c r="G293">
        <v>148.30699999999999</v>
      </c>
      <c r="H293">
        <v>163.654</v>
      </c>
      <c r="I293">
        <v>169.42</v>
      </c>
      <c r="J293">
        <v>184.227</v>
      </c>
      <c r="K293">
        <v>198.39099999999999</v>
      </c>
      <c r="L293">
        <v>238.697</v>
      </c>
      <c r="M293">
        <v>245.673</v>
      </c>
      <c r="N293">
        <v>274.80700000000002</v>
      </c>
      <c r="O293">
        <v>264.87299999999999</v>
      </c>
      <c r="P293">
        <v>376.70699999999999</v>
      </c>
      <c r="Q293">
        <v>304.58300000000003</v>
      </c>
      <c r="R293">
        <v>262.53300000000002</v>
      </c>
      <c r="S293">
        <v>245.99</v>
      </c>
      <c r="T293">
        <v>247.96700000000001</v>
      </c>
      <c r="U293">
        <v>236.83</v>
      </c>
      <c r="V293">
        <v>215.49600000000001</v>
      </c>
      <c r="W293">
        <v>217.24100000000001</v>
      </c>
      <c r="X293">
        <v>202.697</v>
      </c>
      <c r="Y293">
        <v>164.56299999999999</v>
      </c>
      <c r="Z293" s="1">
        <v>5174.8179999999993</v>
      </c>
    </row>
    <row r="294" spans="1:26">
      <c r="A294" s="8">
        <v>45218</v>
      </c>
      <c r="B294">
        <v>189.76300000000001</v>
      </c>
      <c r="C294">
        <v>168.70699999999999</v>
      </c>
      <c r="D294">
        <v>159.363</v>
      </c>
      <c r="E294">
        <v>151.89699999999999</v>
      </c>
      <c r="F294">
        <v>147.76300000000001</v>
      </c>
      <c r="G294">
        <v>146.57300000000001</v>
      </c>
      <c r="H294">
        <v>154.09700000000001</v>
      </c>
      <c r="I294">
        <v>178.3</v>
      </c>
      <c r="J294">
        <v>205.88900000000001</v>
      </c>
      <c r="K294">
        <v>206.34700000000001</v>
      </c>
      <c r="L294">
        <v>221.517</v>
      </c>
      <c r="M294">
        <v>261.27699999999999</v>
      </c>
      <c r="N294">
        <v>263.68400000000003</v>
      </c>
      <c r="O294">
        <v>297.74400000000003</v>
      </c>
      <c r="P294">
        <v>363.54700000000003</v>
      </c>
      <c r="Q294">
        <v>310.72000000000003</v>
      </c>
      <c r="R294">
        <v>271.64999999999998</v>
      </c>
      <c r="S294">
        <v>279.55399999999997</v>
      </c>
      <c r="T294">
        <v>271.00400000000002</v>
      </c>
      <c r="U294">
        <v>243.50700000000001</v>
      </c>
      <c r="V294">
        <v>187.63</v>
      </c>
      <c r="W294">
        <v>210.03100000000001</v>
      </c>
      <c r="X294">
        <v>174.04</v>
      </c>
      <c r="Y294">
        <v>163.363</v>
      </c>
      <c r="Z294" s="1">
        <v>5227.9670000000006</v>
      </c>
    </row>
    <row r="295" spans="1:26">
      <c r="A295" s="8">
        <v>45219</v>
      </c>
      <c r="B295">
        <v>154.56399999999999</v>
      </c>
      <c r="C295">
        <v>151.49700000000001</v>
      </c>
      <c r="D295">
        <v>153.774</v>
      </c>
      <c r="E295">
        <v>150.56399999999999</v>
      </c>
      <c r="F295">
        <v>150.83099999999999</v>
      </c>
      <c r="G295">
        <v>147.76300000000001</v>
      </c>
      <c r="H295">
        <v>150.566</v>
      </c>
      <c r="I295">
        <v>137.71</v>
      </c>
      <c r="J295">
        <v>143.11000000000001</v>
      </c>
      <c r="K295">
        <v>154.57</v>
      </c>
      <c r="L295">
        <v>191.273</v>
      </c>
      <c r="M295">
        <v>246.01</v>
      </c>
      <c r="N295">
        <v>266.91300000000001</v>
      </c>
      <c r="O295">
        <v>242.52</v>
      </c>
      <c r="P295">
        <v>207.5</v>
      </c>
      <c r="Q295">
        <v>201.45400000000001</v>
      </c>
      <c r="R295">
        <v>216.297</v>
      </c>
      <c r="S295">
        <v>214.423</v>
      </c>
      <c r="T295">
        <v>210.28800000000001</v>
      </c>
      <c r="U295">
        <v>194.43</v>
      </c>
      <c r="V295">
        <v>189.90700000000001</v>
      </c>
      <c r="W295">
        <v>185.89699999999999</v>
      </c>
      <c r="X295">
        <v>182.16399999999999</v>
      </c>
      <c r="Y295">
        <v>176.297</v>
      </c>
      <c r="Z295" s="1">
        <v>4420.3219999999992</v>
      </c>
    </row>
    <row r="296" spans="1:26">
      <c r="A296" s="8">
        <v>45220</v>
      </c>
      <c r="B296">
        <v>170.97399999999999</v>
      </c>
      <c r="C296">
        <v>166.03</v>
      </c>
      <c r="D296">
        <v>162.96299999999999</v>
      </c>
      <c r="E296">
        <v>161.631</v>
      </c>
      <c r="F296">
        <v>158.44</v>
      </c>
      <c r="G296">
        <v>156.56399999999999</v>
      </c>
      <c r="H296">
        <v>151.203</v>
      </c>
      <c r="I296">
        <v>140.01</v>
      </c>
      <c r="J296">
        <v>127.557</v>
      </c>
      <c r="K296">
        <v>163.43</v>
      </c>
      <c r="L296">
        <v>214.2</v>
      </c>
      <c r="M296">
        <v>243.02</v>
      </c>
      <c r="N296">
        <v>252.07</v>
      </c>
      <c r="O296">
        <v>243.38</v>
      </c>
      <c r="P296">
        <v>208.233</v>
      </c>
      <c r="Q296">
        <v>170.417</v>
      </c>
      <c r="R296">
        <v>191.89699999999999</v>
      </c>
      <c r="S296">
        <v>246.28700000000001</v>
      </c>
      <c r="T296">
        <v>256.15300000000002</v>
      </c>
      <c r="U296">
        <v>221.364</v>
      </c>
      <c r="V296">
        <v>235.89699999999999</v>
      </c>
      <c r="W296">
        <v>231.90700000000001</v>
      </c>
      <c r="X296">
        <v>199.363</v>
      </c>
      <c r="Y296">
        <v>195.89699999999999</v>
      </c>
      <c r="Z296" s="1">
        <v>4668.8869999999997</v>
      </c>
    </row>
    <row r="297" spans="1:26">
      <c r="A297" s="8">
        <v>45221</v>
      </c>
      <c r="B297">
        <v>188.697</v>
      </c>
      <c r="C297">
        <v>180.57300000000001</v>
      </c>
      <c r="D297">
        <v>184.03</v>
      </c>
      <c r="E297">
        <v>180.83</v>
      </c>
      <c r="F297">
        <v>180.696</v>
      </c>
      <c r="G297">
        <v>178.04</v>
      </c>
      <c r="H297">
        <v>182.61199999999999</v>
      </c>
      <c r="I297">
        <v>204.453</v>
      </c>
      <c r="J297">
        <v>252.58</v>
      </c>
      <c r="K297">
        <v>256.08</v>
      </c>
      <c r="L297">
        <v>271.39699999999999</v>
      </c>
      <c r="M297">
        <v>302.63</v>
      </c>
      <c r="N297">
        <v>285.57900000000001</v>
      </c>
      <c r="O297">
        <v>335.75799999999998</v>
      </c>
      <c r="P297">
        <v>366.464</v>
      </c>
      <c r="Q297">
        <v>453.62</v>
      </c>
      <c r="R297">
        <v>346.69299999999998</v>
      </c>
      <c r="S297">
        <v>380.89600000000002</v>
      </c>
      <c r="T297">
        <v>320.68599999999998</v>
      </c>
      <c r="U297">
        <v>306.96300000000002</v>
      </c>
      <c r="V297">
        <v>288.57400000000001</v>
      </c>
      <c r="W297">
        <v>252.16200000000001</v>
      </c>
      <c r="X297">
        <v>224.16399999999999</v>
      </c>
      <c r="Y297">
        <v>216.03</v>
      </c>
      <c r="Z297" s="1">
        <v>6340.2069999999985</v>
      </c>
    </row>
    <row r="298" spans="1:26">
      <c r="A298" s="8">
        <v>45222</v>
      </c>
      <c r="B298">
        <v>208.44</v>
      </c>
      <c r="C298">
        <v>204.298</v>
      </c>
      <c r="D298">
        <v>200.964</v>
      </c>
      <c r="E298">
        <v>198.43100000000001</v>
      </c>
      <c r="F298">
        <v>198.57300000000001</v>
      </c>
      <c r="G298">
        <v>193.63</v>
      </c>
      <c r="H298">
        <v>196.154</v>
      </c>
      <c r="I298">
        <v>197.78399999999999</v>
      </c>
      <c r="J298">
        <v>253.03299999999999</v>
      </c>
      <c r="K298">
        <v>270.02</v>
      </c>
      <c r="L298">
        <v>288.721</v>
      </c>
      <c r="M298">
        <v>309.48899999999998</v>
      </c>
      <c r="N298">
        <v>301.08999999999997</v>
      </c>
      <c r="O298">
        <v>293.52999999999997</v>
      </c>
      <c r="P298">
        <v>374.99599999999998</v>
      </c>
      <c r="Q298">
        <v>371.76400000000001</v>
      </c>
      <c r="R298">
        <v>281.32</v>
      </c>
      <c r="S298">
        <v>236.697</v>
      </c>
      <c r="T298">
        <v>313.46699999999998</v>
      </c>
      <c r="U298">
        <v>283.2</v>
      </c>
      <c r="V298">
        <v>266.53399999999999</v>
      </c>
      <c r="W298">
        <v>238</v>
      </c>
      <c r="X298">
        <v>260</v>
      </c>
      <c r="Y298">
        <v>190.267</v>
      </c>
      <c r="Z298" s="1">
        <v>6130.4019999999991</v>
      </c>
    </row>
    <row r="299" spans="1:26">
      <c r="A299" s="8">
        <v>45223</v>
      </c>
      <c r="B299">
        <v>186.934</v>
      </c>
      <c r="C299">
        <v>180.53299999999999</v>
      </c>
      <c r="D299">
        <v>182.267</v>
      </c>
      <c r="E299">
        <v>172.80099999999999</v>
      </c>
      <c r="F299">
        <v>178.13300000000001</v>
      </c>
      <c r="G299">
        <v>171.73400000000001</v>
      </c>
      <c r="H299">
        <v>191.601</v>
      </c>
      <c r="I299">
        <v>227.92699999999999</v>
      </c>
      <c r="J299">
        <v>273.94099999999997</v>
      </c>
      <c r="K299">
        <v>309.33999999999997</v>
      </c>
      <c r="L299">
        <v>351.48099999999999</v>
      </c>
      <c r="M299">
        <v>376.72399999999999</v>
      </c>
      <c r="N299">
        <v>362.80399999999997</v>
      </c>
      <c r="O299">
        <v>395.512</v>
      </c>
      <c r="P299">
        <v>374.53300000000002</v>
      </c>
      <c r="Q299">
        <v>352.267</v>
      </c>
      <c r="R299">
        <v>343.85399999999998</v>
      </c>
      <c r="S299">
        <v>359.65300000000002</v>
      </c>
      <c r="T299">
        <v>310.8</v>
      </c>
      <c r="U299">
        <v>251.066</v>
      </c>
      <c r="V299">
        <v>238.666</v>
      </c>
      <c r="W299">
        <v>282.13400000000001</v>
      </c>
      <c r="X299">
        <v>234.8</v>
      </c>
      <c r="Y299">
        <v>220.8</v>
      </c>
      <c r="Z299" s="1">
        <v>6530.3050000000012</v>
      </c>
    </row>
    <row r="300" spans="1:26">
      <c r="A300" s="8">
        <v>45224</v>
      </c>
      <c r="B300">
        <v>204.8</v>
      </c>
      <c r="C300">
        <v>202.53399999999999</v>
      </c>
      <c r="D300">
        <v>197.733</v>
      </c>
      <c r="E300">
        <v>192.13399999999999</v>
      </c>
      <c r="F300">
        <v>193.06700000000001</v>
      </c>
      <c r="G300">
        <v>194.40100000000001</v>
      </c>
      <c r="H300">
        <v>213.66</v>
      </c>
      <c r="I300">
        <v>259.47000000000003</v>
      </c>
      <c r="J300">
        <v>300.83</v>
      </c>
      <c r="K300">
        <v>338.39699999999999</v>
      </c>
      <c r="L300">
        <v>349.81</v>
      </c>
      <c r="M300">
        <v>398.16399999999999</v>
      </c>
      <c r="N300">
        <v>424.20299999999997</v>
      </c>
      <c r="O300">
        <v>409.53699999999998</v>
      </c>
      <c r="P300">
        <v>459.774</v>
      </c>
      <c r="Q300">
        <v>432.31599999999997</v>
      </c>
      <c r="R300">
        <v>410.32</v>
      </c>
      <c r="S300">
        <v>378.64400000000001</v>
      </c>
      <c r="T300">
        <v>318.66699999999997</v>
      </c>
      <c r="U300">
        <v>311.46600000000001</v>
      </c>
      <c r="V300">
        <v>309.06700000000001</v>
      </c>
      <c r="W300">
        <v>238.267</v>
      </c>
      <c r="X300">
        <v>224.4</v>
      </c>
      <c r="Y300">
        <v>242.53299999999999</v>
      </c>
      <c r="Z300" s="1">
        <v>7204.1940000000004</v>
      </c>
    </row>
    <row r="301" spans="1:26">
      <c r="A301" s="8">
        <v>45225</v>
      </c>
      <c r="B301">
        <v>209.733</v>
      </c>
      <c r="C301">
        <v>199.46700000000001</v>
      </c>
      <c r="D301">
        <v>194.81</v>
      </c>
      <c r="E301">
        <v>193.63</v>
      </c>
      <c r="F301">
        <v>193.76300000000001</v>
      </c>
      <c r="G301">
        <v>194.298</v>
      </c>
      <c r="H301">
        <v>207.977</v>
      </c>
      <c r="I301">
        <v>251.37299999999999</v>
      </c>
      <c r="J301">
        <v>273.767</v>
      </c>
      <c r="K301">
        <v>298.983</v>
      </c>
      <c r="L301">
        <v>327.67</v>
      </c>
      <c r="M301">
        <v>363.05700000000002</v>
      </c>
      <c r="N301">
        <v>387.00700000000001</v>
      </c>
      <c r="O301">
        <v>411.81700000000001</v>
      </c>
      <c r="P301">
        <v>442.61200000000002</v>
      </c>
      <c r="Q301">
        <v>419.94</v>
      </c>
      <c r="R301">
        <v>355.38099999999997</v>
      </c>
      <c r="S301">
        <v>312.45</v>
      </c>
      <c r="T301">
        <v>303.06599999999997</v>
      </c>
      <c r="U301">
        <v>237.733</v>
      </c>
      <c r="V301">
        <v>259.86700000000002</v>
      </c>
      <c r="W301">
        <v>311.86700000000002</v>
      </c>
      <c r="X301">
        <v>274.13400000000001</v>
      </c>
      <c r="Y301">
        <v>227.334</v>
      </c>
      <c r="Z301" s="1">
        <v>6851.7359999999999</v>
      </c>
    </row>
    <row r="302" spans="1:26">
      <c r="A302" s="8">
        <v>45226</v>
      </c>
      <c r="B302">
        <v>210.667</v>
      </c>
      <c r="C302">
        <v>202.93299999999999</v>
      </c>
      <c r="D302">
        <v>204</v>
      </c>
      <c r="E302">
        <v>198.79900000000001</v>
      </c>
      <c r="F302">
        <v>198.267</v>
      </c>
      <c r="G302">
        <v>196</v>
      </c>
      <c r="H302">
        <v>190.15</v>
      </c>
      <c r="I302">
        <v>183.68700000000001</v>
      </c>
      <c r="J302">
        <v>184.05</v>
      </c>
      <c r="K302">
        <v>235.00700000000001</v>
      </c>
      <c r="L302">
        <v>221.85300000000001</v>
      </c>
      <c r="M302">
        <v>254.68899999999999</v>
      </c>
      <c r="N302">
        <v>248.75299999999999</v>
      </c>
      <c r="O302">
        <v>243.36600000000001</v>
      </c>
      <c r="P302">
        <v>253.72300000000001</v>
      </c>
      <c r="Q302">
        <v>327.37</v>
      </c>
      <c r="R302">
        <v>310.29000000000002</v>
      </c>
      <c r="S302">
        <v>295.74</v>
      </c>
      <c r="T302">
        <v>279.601</v>
      </c>
      <c r="U302">
        <v>283.46699999999998</v>
      </c>
      <c r="V302">
        <v>266.53300000000002</v>
      </c>
      <c r="W302">
        <v>268.8</v>
      </c>
      <c r="X302">
        <v>264.66699999999997</v>
      </c>
      <c r="Y302">
        <v>259.73399999999998</v>
      </c>
      <c r="Z302" s="1">
        <v>5782.1460000000006</v>
      </c>
    </row>
    <row r="303" spans="1:26">
      <c r="A303" s="8">
        <v>45227</v>
      </c>
      <c r="B303">
        <v>258.666</v>
      </c>
      <c r="C303">
        <v>256.13299999999998</v>
      </c>
      <c r="D303">
        <v>250.13399999999999</v>
      </c>
      <c r="E303">
        <v>248.26599999999999</v>
      </c>
      <c r="F303">
        <v>244.267</v>
      </c>
      <c r="G303">
        <v>228.4</v>
      </c>
      <c r="H303">
        <v>223.2</v>
      </c>
      <c r="I303">
        <v>211.02600000000001</v>
      </c>
      <c r="J303">
        <v>236.17</v>
      </c>
      <c r="K303">
        <v>234.447</v>
      </c>
      <c r="L303">
        <v>200.05</v>
      </c>
      <c r="M303">
        <v>214.97</v>
      </c>
      <c r="N303">
        <v>223.13300000000001</v>
      </c>
      <c r="O303">
        <v>213.82300000000001</v>
      </c>
      <c r="P303">
        <v>218.77699999999999</v>
      </c>
      <c r="Q303">
        <v>233.45400000000001</v>
      </c>
      <c r="R303">
        <v>287.43400000000003</v>
      </c>
      <c r="S303">
        <v>283.21699999999998</v>
      </c>
      <c r="T303">
        <v>297.86599999999999</v>
      </c>
      <c r="U303">
        <v>272.66699999999997</v>
      </c>
      <c r="V303">
        <v>265.334</v>
      </c>
      <c r="W303">
        <v>263.06599999999997</v>
      </c>
      <c r="X303">
        <v>254.13399999999999</v>
      </c>
      <c r="Y303">
        <v>246.8</v>
      </c>
      <c r="Z303" s="1">
        <v>5865.4340000000002</v>
      </c>
    </row>
    <row r="304" spans="1:26">
      <c r="A304" s="8">
        <v>45228</v>
      </c>
      <c r="B304">
        <v>241.46600000000001</v>
      </c>
      <c r="C304">
        <v>466</v>
      </c>
      <c r="D304">
        <v>223.334</v>
      </c>
      <c r="E304">
        <v>221.46799999999999</v>
      </c>
      <c r="F304">
        <v>225.601</v>
      </c>
      <c r="G304">
        <v>225.334</v>
      </c>
      <c r="H304">
        <v>228.59899999999999</v>
      </c>
      <c r="I304">
        <v>295.51299999999998</v>
      </c>
      <c r="J304">
        <v>399.87700000000001</v>
      </c>
      <c r="K304">
        <v>470.37799999999999</v>
      </c>
      <c r="L304">
        <v>492.61</v>
      </c>
      <c r="M304">
        <v>520.83699999999999</v>
      </c>
      <c r="N304">
        <v>538.13</v>
      </c>
      <c r="O304">
        <v>465.55</v>
      </c>
      <c r="P304">
        <v>421.5</v>
      </c>
      <c r="Q304">
        <v>386.56099999999998</v>
      </c>
      <c r="R304">
        <v>328.71600000000001</v>
      </c>
      <c r="S304">
        <v>350.93299999999999</v>
      </c>
      <c r="T304">
        <v>313.733</v>
      </c>
      <c r="U304">
        <v>319.86700000000002</v>
      </c>
      <c r="V304">
        <v>270.80099999999999</v>
      </c>
      <c r="W304">
        <v>234.93299999999999</v>
      </c>
      <c r="X304">
        <v>183.46600000000001</v>
      </c>
      <c r="Y304">
        <v>191.46700000000001</v>
      </c>
      <c r="Z304" s="1">
        <v>8016.6740000000009</v>
      </c>
    </row>
    <row r="305" spans="1:26">
      <c r="A305" s="8">
        <v>45229</v>
      </c>
      <c r="B305">
        <v>186.13300000000001</v>
      </c>
      <c r="C305">
        <v>183.066</v>
      </c>
      <c r="D305">
        <v>180.53399999999999</v>
      </c>
      <c r="E305">
        <v>172.267</v>
      </c>
      <c r="F305">
        <v>155.20099999999999</v>
      </c>
      <c r="G305">
        <v>154.93299999999999</v>
      </c>
      <c r="H305">
        <v>171.76</v>
      </c>
      <c r="I305">
        <v>204.727</v>
      </c>
      <c r="J305">
        <v>303.09399999999999</v>
      </c>
      <c r="K305">
        <v>451.66399999999999</v>
      </c>
      <c r="L305">
        <v>487.88299999999998</v>
      </c>
      <c r="M305">
        <v>497.77</v>
      </c>
      <c r="N305">
        <v>480.78300000000002</v>
      </c>
      <c r="O305">
        <v>465.51100000000002</v>
      </c>
      <c r="P305">
        <v>423.34399999999999</v>
      </c>
      <c r="Q305">
        <v>375.23599999999999</v>
      </c>
      <c r="R305">
        <v>308.23700000000002</v>
      </c>
      <c r="S305">
        <v>302.01100000000002</v>
      </c>
      <c r="T305">
        <v>309.46699999999998</v>
      </c>
      <c r="U305">
        <v>299.20100000000002</v>
      </c>
      <c r="V305">
        <v>257.99900000000002</v>
      </c>
      <c r="W305">
        <v>256.53399999999999</v>
      </c>
      <c r="X305">
        <v>253.999</v>
      </c>
      <c r="Y305">
        <v>204.4</v>
      </c>
      <c r="Z305" s="1">
        <v>7085.7539999999981</v>
      </c>
    </row>
    <row r="306" spans="1:26">
      <c r="A306" s="8">
        <v>45230</v>
      </c>
      <c r="B306">
        <v>204.79900000000001</v>
      </c>
      <c r="C306">
        <v>199.86699999999999</v>
      </c>
      <c r="D306">
        <v>194.53200000000001</v>
      </c>
      <c r="E306">
        <v>190.8</v>
      </c>
      <c r="F306">
        <v>184.667</v>
      </c>
      <c r="G306">
        <v>179.21100000000001</v>
      </c>
      <c r="H306">
        <v>180.376</v>
      </c>
      <c r="I306">
        <v>206.583</v>
      </c>
      <c r="J306">
        <v>301.23599999999999</v>
      </c>
      <c r="K306">
        <v>432.97399999999999</v>
      </c>
      <c r="L306">
        <v>475.85899999999998</v>
      </c>
      <c r="M306">
        <v>523.08399999999995</v>
      </c>
      <c r="N306">
        <v>521.19799999999998</v>
      </c>
      <c r="O306">
        <v>494.90300000000002</v>
      </c>
      <c r="P306">
        <v>407.54</v>
      </c>
      <c r="Q306">
        <v>335.33</v>
      </c>
      <c r="R306">
        <v>346.72300000000001</v>
      </c>
      <c r="S306">
        <v>310.13400000000001</v>
      </c>
      <c r="T306">
        <v>282.267</v>
      </c>
      <c r="U306">
        <v>227.86600000000001</v>
      </c>
      <c r="V306">
        <v>247.06700000000001</v>
      </c>
      <c r="W306">
        <v>253.06700000000001</v>
      </c>
      <c r="X306">
        <v>230.8</v>
      </c>
      <c r="Y306">
        <v>185.86600000000001</v>
      </c>
      <c r="Z306" s="1">
        <v>7116.7489999999998</v>
      </c>
    </row>
    <row r="307" spans="1:26">
      <c r="A307" s="8">
        <v>45231</v>
      </c>
      <c r="B307">
        <v>175.73400000000001</v>
      </c>
      <c r="C307">
        <v>168</v>
      </c>
      <c r="D307">
        <v>174.40100000000001</v>
      </c>
      <c r="E307">
        <v>170.79900000000001</v>
      </c>
      <c r="F307">
        <v>160.667</v>
      </c>
      <c r="G307">
        <v>160.80000000000001</v>
      </c>
      <c r="H307">
        <v>171.86</v>
      </c>
      <c r="I307">
        <v>233.083</v>
      </c>
      <c r="J307">
        <v>310.15699999999998</v>
      </c>
      <c r="K307">
        <v>433.94400000000002</v>
      </c>
      <c r="L307">
        <v>489.714</v>
      </c>
      <c r="M307">
        <v>521.08699999999999</v>
      </c>
      <c r="N307">
        <v>566.20699999999999</v>
      </c>
      <c r="O307">
        <v>568.18100000000004</v>
      </c>
      <c r="P307">
        <v>463.31700000000001</v>
      </c>
      <c r="Q307">
        <v>419.221</v>
      </c>
      <c r="R307">
        <v>397.38799999999998</v>
      </c>
      <c r="S307">
        <v>392</v>
      </c>
      <c r="T307">
        <v>366.53399999999999</v>
      </c>
      <c r="U307">
        <v>339.334</v>
      </c>
      <c r="V307">
        <v>279.46699999999998</v>
      </c>
      <c r="W307">
        <v>271.601</v>
      </c>
      <c r="X307">
        <v>237.6</v>
      </c>
      <c r="Y307">
        <v>214.13300000000001</v>
      </c>
      <c r="Z307" s="1">
        <v>7685.2289999999994</v>
      </c>
    </row>
    <row r="308" spans="1:26">
      <c r="A308" s="8">
        <v>45232</v>
      </c>
      <c r="B308">
        <v>192.93299999999999</v>
      </c>
      <c r="C308">
        <v>188.267</v>
      </c>
      <c r="D308">
        <v>179.333</v>
      </c>
      <c r="E308">
        <v>180.40100000000001</v>
      </c>
      <c r="F308">
        <v>179.86699999999999</v>
      </c>
      <c r="G308">
        <v>169.86799999999999</v>
      </c>
      <c r="H308">
        <v>199.20699999999999</v>
      </c>
      <c r="I308">
        <v>261.37</v>
      </c>
      <c r="J308">
        <v>357.59100000000001</v>
      </c>
      <c r="K308">
        <v>405.36700000000002</v>
      </c>
      <c r="L308">
        <v>469.81400000000002</v>
      </c>
      <c r="M308">
        <v>504.71</v>
      </c>
      <c r="N308">
        <v>543.87300000000005</v>
      </c>
      <c r="O308">
        <v>487.62299999999999</v>
      </c>
      <c r="P308">
        <v>469.37700000000001</v>
      </c>
      <c r="Q308">
        <v>412.31700000000001</v>
      </c>
      <c r="R308">
        <v>350.60300000000001</v>
      </c>
      <c r="S308">
        <v>300.66699999999997</v>
      </c>
      <c r="T308">
        <v>293.60000000000002</v>
      </c>
      <c r="U308">
        <v>241.73400000000001</v>
      </c>
      <c r="V308">
        <v>242</v>
      </c>
      <c r="W308">
        <v>252.666</v>
      </c>
      <c r="X308">
        <v>211.73400000000001</v>
      </c>
      <c r="Y308">
        <v>196.001</v>
      </c>
      <c r="Z308" s="1">
        <v>7290.9230000000016</v>
      </c>
    </row>
    <row r="309" spans="1:26">
      <c r="A309" s="8">
        <v>45233</v>
      </c>
      <c r="B309">
        <v>191.73400000000001</v>
      </c>
      <c r="C309">
        <v>187.86600000000001</v>
      </c>
      <c r="D309">
        <v>183.06700000000001</v>
      </c>
      <c r="E309">
        <v>176.8</v>
      </c>
      <c r="F309">
        <v>177.86799999999999</v>
      </c>
      <c r="G309">
        <v>181.334</v>
      </c>
      <c r="H309">
        <v>166.35300000000001</v>
      </c>
      <c r="I309">
        <v>156.809</v>
      </c>
      <c r="J309">
        <v>155.804</v>
      </c>
      <c r="K309">
        <v>185.87</v>
      </c>
      <c r="L309">
        <v>214.89</v>
      </c>
      <c r="M309">
        <v>221.09</v>
      </c>
      <c r="N309">
        <v>209.72</v>
      </c>
      <c r="O309">
        <v>183.74</v>
      </c>
      <c r="P309">
        <v>183.32599999999999</v>
      </c>
      <c r="Q309">
        <v>229.68</v>
      </c>
      <c r="R309">
        <v>254.48</v>
      </c>
      <c r="S309">
        <v>234.13399999999999</v>
      </c>
      <c r="T309">
        <v>223.733</v>
      </c>
      <c r="U309">
        <v>212.667</v>
      </c>
      <c r="V309">
        <v>209.46600000000001</v>
      </c>
      <c r="W309">
        <v>188.267</v>
      </c>
      <c r="X309">
        <v>182.54400000000001</v>
      </c>
      <c r="Y309">
        <v>171.22900000000001</v>
      </c>
      <c r="Z309" s="1">
        <v>4682.4709999999995</v>
      </c>
    </row>
    <row r="310" spans="1:26">
      <c r="A310" s="8">
        <v>45234</v>
      </c>
      <c r="B310">
        <v>168.29599999999999</v>
      </c>
      <c r="C310">
        <v>162.83000000000001</v>
      </c>
      <c r="D310">
        <v>163.63999999999999</v>
      </c>
      <c r="E310">
        <v>157.09700000000001</v>
      </c>
      <c r="F310">
        <v>157.22999999999999</v>
      </c>
      <c r="G310">
        <v>154.16399999999999</v>
      </c>
      <c r="H310">
        <v>133.74700000000001</v>
      </c>
      <c r="I310">
        <v>137.48599999999999</v>
      </c>
      <c r="J310">
        <v>150.41300000000001</v>
      </c>
      <c r="K310">
        <v>192.47</v>
      </c>
      <c r="L310">
        <v>222.14</v>
      </c>
      <c r="M310">
        <v>229.2</v>
      </c>
      <c r="N310">
        <v>219.01</v>
      </c>
      <c r="O310">
        <v>185.9</v>
      </c>
      <c r="P310">
        <v>163.25200000000001</v>
      </c>
      <c r="Q310">
        <v>192.916</v>
      </c>
      <c r="R310">
        <v>182.327</v>
      </c>
      <c r="S310">
        <v>204.16399999999999</v>
      </c>
      <c r="T310">
        <v>193.23</v>
      </c>
      <c r="U310">
        <v>189.09700000000001</v>
      </c>
      <c r="V310">
        <v>194.297</v>
      </c>
      <c r="W310">
        <v>182.84</v>
      </c>
      <c r="X310">
        <v>168.56299999999999</v>
      </c>
      <c r="Y310">
        <v>168.297</v>
      </c>
      <c r="Z310" s="1">
        <v>4272.6059999999998</v>
      </c>
    </row>
    <row r="311" spans="1:26">
      <c r="A311" s="8">
        <v>45235</v>
      </c>
      <c r="B311">
        <v>159.76400000000001</v>
      </c>
      <c r="C311">
        <v>196.70599999999999</v>
      </c>
      <c r="D311">
        <v>155.89699999999999</v>
      </c>
      <c r="E311">
        <v>150.696</v>
      </c>
      <c r="F311">
        <v>148.96299999999999</v>
      </c>
      <c r="G311">
        <v>147.762</v>
      </c>
      <c r="H311">
        <v>153.74100000000001</v>
      </c>
      <c r="I311">
        <v>195.93199999999999</v>
      </c>
      <c r="J311">
        <v>259.72399999999999</v>
      </c>
      <c r="K311">
        <v>336.70400000000001</v>
      </c>
      <c r="L311">
        <v>354.56299999999999</v>
      </c>
      <c r="M311">
        <v>380.19400000000002</v>
      </c>
      <c r="N311">
        <v>401.96699999999998</v>
      </c>
      <c r="O311">
        <v>425.54</v>
      </c>
      <c r="P311">
        <v>401.721</v>
      </c>
      <c r="Q311">
        <v>362.92</v>
      </c>
      <c r="R311">
        <v>299.67700000000002</v>
      </c>
      <c r="S311">
        <v>292.697</v>
      </c>
      <c r="T311">
        <v>254.30699999999999</v>
      </c>
      <c r="U311">
        <v>227.364</v>
      </c>
      <c r="V311">
        <v>205.63</v>
      </c>
      <c r="W311">
        <v>199.09700000000001</v>
      </c>
      <c r="X311">
        <v>188.43899999999999</v>
      </c>
      <c r="Y311">
        <v>207.89699999999999</v>
      </c>
      <c r="Z311" s="1">
        <v>6107.9019999999991</v>
      </c>
    </row>
    <row r="312" spans="1:26">
      <c r="A312" s="8">
        <v>45236</v>
      </c>
      <c r="B312">
        <v>167.76400000000001</v>
      </c>
      <c r="C312">
        <v>160.16399999999999</v>
      </c>
      <c r="D312">
        <v>160.441</v>
      </c>
      <c r="E312">
        <v>158.03</v>
      </c>
      <c r="F312">
        <v>154.697</v>
      </c>
      <c r="G312">
        <v>156.429</v>
      </c>
      <c r="H312">
        <v>154.53299999999999</v>
      </c>
      <c r="I312">
        <v>193.66300000000001</v>
      </c>
      <c r="J312">
        <v>280.27</v>
      </c>
      <c r="K312">
        <v>373.01600000000002</v>
      </c>
      <c r="L312">
        <v>382.09199999999998</v>
      </c>
      <c r="M312">
        <v>376.59100000000001</v>
      </c>
      <c r="N312">
        <v>394.97300000000001</v>
      </c>
      <c r="O312">
        <v>395.12299999999999</v>
      </c>
      <c r="P312">
        <v>411.19400000000002</v>
      </c>
      <c r="Q312">
        <v>338.62299999999999</v>
      </c>
      <c r="R312">
        <v>278.47300000000001</v>
      </c>
      <c r="S312">
        <v>273.22899999999998</v>
      </c>
      <c r="T312">
        <v>282.96300000000002</v>
      </c>
      <c r="U312">
        <v>276.43</v>
      </c>
      <c r="V312">
        <v>215.24</v>
      </c>
      <c r="W312">
        <v>193.23099999999999</v>
      </c>
      <c r="X312">
        <v>176.56399999999999</v>
      </c>
      <c r="Y312">
        <v>167.364</v>
      </c>
      <c r="Z312" s="1">
        <v>6121.0969999999998</v>
      </c>
    </row>
    <row r="313" spans="1:26">
      <c r="A313" s="8">
        <v>45237</v>
      </c>
      <c r="B313">
        <v>157.63999999999999</v>
      </c>
      <c r="C313">
        <v>152.298</v>
      </c>
      <c r="D313">
        <v>148.83000000000001</v>
      </c>
      <c r="E313">
        <v>152.16399999999999</v>
      </c>
      <c r="F313">
        <v>144.17400000000001</v>
      </c>
      <c r="G313">
        <v>144.68700000000001</v>
      </c>
      <c r="H313">
        <v>148.87299999999999</v>
      </c>
      <c r="I313">
        <v>169.78299999999999</v>
      </c>
      <c r="J313">
        <v>211.404</v>
      </c>
      <c r="K313">
        <v>323.13299999999998</v>
      </c>
      <c r="L313">
        <v>390.39</v>
      </c>
      <c r="M313">
        <v>434.31</v>
      </c>
      <c r="N313">
        <v>438.22899999999998</v>
      </c>
      <c r="O313">
        <v>442.82</v>
      </c>
      <c r="P313">
        <v>407.89400000000001</v>
      </c>
      <c r="Q313">
        <v>327.20699999999999</v>
      </c>
      <c r="R313">
        <v>324.17099999999999</v>
      </c>
      <c r="S313">
        <v>284.68700000000001</v>
      </c>
      <c r="T313">
        <v>255.90600000000001</v>
      </c>
      <c r="U313">
        <v>240.83099999999999</v>
      </c>
      <c r="V313">
        <v>233.363</v>
      </c>
      <c r="W313">
        <v>208.96299999999999</v>
      </c>
      <c r="X313">
        <v>206.17400000000001</v>
      </c>
      <c r="Y313">
        <v>194.43</v>
      </c>
      <c r="Z313" s="1">
        <v>6142.3610000000008</v>
      </c>
    </row>
    <row r="314" spans="1:26">
      <c r="A314" s="8">
        <v>45238</v>
      </c>
      <c r="B314">
        <v>199.63</v>
      </c>
      <c r="C314">
        <v>173.76300000000001</v>
      </c>
      <c r="D314">
        <v>167.50700000000001</v>
      </c>
      <c r="E314">
        <v>163.09700000000001</v>
      </c>
      <c r="F314">
        <v>159.49600000000001</v>
      </c>
      <c r="G314">
        <v>158.83099999999999</v>
      </c>
      <c r="H314">
        <v>163.47300000000001</v>
      </c>
      <c r="I314">
        <v>186.74</v>
      </c>
      <c r="J314">
        <v>243.3</v>
      </c>
      <c r="K314">
        <v>342.05200000000002</v>
      </c>
      <c r="L314">
        <v>356</v>
      </c>
      <c r="M314">
        <v>291.41000000000003</v>
      </c>
      <c r="N314">
        <v>394.44</v>
      </c>
      <c r="O314">
        <v>375.464</v>
      </c>
      <c r="P314">
        <v>376.59399999999999</v>
      </c>
      <c r="Q314">
        <v>327.01</v>
      </c>
      <c r="R314">
        <v>312.20100000000002</v>
      </c>
      <c r="S314">
        <v>303.35300000000001</v>
      </c>
      <c r="T314">
        <v>250.97399999999999</v>
      </c>
      <c r="U314">
        <v>209.096</v>
      </c>
      <c r="V314">
        <v>181.23099999999999</v>
      </c>
      <c r="W314">
        <v>169.107</v>
      </c>
      <c r="X314">
        <v>161.22999999999999</v>
      </c>
      <c r="Y314">
        <v>149.09700000000001</v>
      </c>
      <c r="Z314" s="1">
        <v>5815.0959999999995</v>
      </c>
    </row>
    <row r="315" spans="1:26">
      <c r="A315" s="8">
        <v>45239</v>
      </c>
      <c r="B315">
        <v>147.89599999999999</v>
      </c>
      <c r="C315">
        <v>149.50700000000001</v>
      </c>
      <c r="D315">
        <v>147.096</v>
      </c>
      <c r="E315">
        <v>142.697</v>
      </c>
      <c r="F315">
        <v>140.70599999999999</v>
      </c>
      <c r="G315">
        <v>142.82</v>
      </c>
      <c r="H315">
        <v>146.06</v>
      </c>
      <c r="I315">
        <v>176.89</v>
      </c>
      <c r="J315">
        <v>241.68</v>
      </c>
      <c r="K315">
        <v>351.79399999999998</v>
      </c>
      <c r="L315">
        <v>401.15100000000001</v>
      </c>
      <c r="M315">
        <v>403.863</v>
      </c>
      <c r="N315">
        <v>442.78300000000002</v>
      </c>
      <c r="O315">
        <v>363.27100000000002</v>
      </c>
      <c r="P315">
        <v>389.91699999999997</v>
      </c>
      <c r="Q315">
        <v>367.21</v>
      </c>
      <c r="R315">
        <v>268.06400000000002</v>
      </c>
      <c r="S315">
        <v>214.44</v>
      </c>
      <c r="T315">
        <v>204.696</v>
      </c>
      <c r="U315">
        <v>186.43</v>
      </c>
      <c r="V315">
        <v>169.63</v>
      </c>
      <c r="W315">
        <v>184.17400000000001</v>
      </c>
      <c r="X315">
        <v>188.83</v>
      </c>
      <c r="Y315">
        <v>158.03</v>
      </c>
      <c r="Z315" s="1">
        <v>5729.6349999999993</v>
      </c>
    </row>
    <row r="316" spans="1:26">
      <c r="A316" s="8">
        <v>45240</v>
      </c>
      <c r="B316">
        <v>152.30799999999999</v>
      </c>
      <c r="C316">
        <v>145.898</v>
      </c>
      <c r="D316">
        <v>143.76300000000001</v>
      </c>
      <c r="E316">
        <v>144.70699999999999</v>
      </c>
      <c r="F316">
        <v>144.697</v>
      </c>
      <c r="G316">
        <v>140.696</v>
      </c>
      <c r="H316">
        <v>125.48</v>
      </c>
      <c r="I316">
        <v>113.077</v>
      </c>
      <c r="J316">
        <v>130.06</v>
      </c>
      <c r="K316">
        <v>178.23699999999999</v>
      </c>
      <c r="L316">
        <v>218.197</v>
      </c>
      <c r="M316">
        <v>235.47399999999999</v>
      </c>
      <c r="N316">
        <v>208.4</v>
      </c>
      <c r="O316">
        <v>183.97399999999999</v>
      </c>
      <c r="P316">
        <v>183.47</v>
      </c>
      <c r="Q316">
        <v>231.85300000000001</v>
      </c>
      <c r="R316">
        <v>249.739</v>
      </c>
      <c r="S316">
        <v>207.64</v>
      </c>
      <c r="T316">
        <v>175.89699999999999</v>
      </c>
      <c r="U316">
        <v>172.83</v>
      </c>
      <c r="V316">
        <v>171.49700000000001</v>
      </c>
      <c r="W316">
        <v>180.70599999999999</v>
      </c>
      <c r="X316">
        <v>199.76300000000001</v>
      </c>
      <c r="Y316">
        <v>179.363</v>
      </c>
      <c r="Z316" s="1">
        <v>4217.7259999999997</v>
      </c>
    </row>
    <row r="317" spans="1:26">
      <c r="A317" s="8">
        <v>45241</v>
      </c>
      <c r="B317">
        <v>157.24100000000001</v>
      </c>
      <c r="C317">
        <v>153.22999999999999</v>
      </c>
      <c r="D317">
        <v>147.76300000000001</v>
      </c>
      <c r="E317">
        <v>149.773</v>
      </c>
      <c r="F317">
        <v>150.697</v>
      </c>
      <c r="G317">
        <v>145.76400000000001</v>
      </c>
      <c r="H317">
        <v>129.964</v>
      </c>
      <c r="I317">
        <v>145.339</v>
      </c>
      <c r="J317">
        <v>135.52699999999999</v>
      </c>
      <c r="K317">
        <v>178.93</v>
      </c>
      <c r="L317">
        <v>208.114</v>
      </c>
      <c r="M317">
        <v>209.66</v>
      </c>
      <c r="N317">
        <v>138.34100000000001</v>
      </c>
      <c r="O317">
        <v>162.874</v>
      </c>
      <c r="P317">
        <v>150.61600000000001</v>
      </c>
      <c r="Q317">
        <v>195.31800000000001</v>
      </c>
      <c r="R317">
        <v>177.08</v>
      </c>
      <c r="S317">
        <v>180.83</v>
      </c>
      <c r="T317">
        <v>175.24100000000001</v>
      </c>
      <c r="U317">
        <v>164.03</v>
      </c>
      <c r="V317">
        <v>175.364</v>
      </c>
      <c r="W317">
        <v>186.56299999999999</v>
      </c>
      <c r="X317">
        <v>156.70699999999999</v>
      </c>
      <c r="Y317">
        <v>148.56299999999999</v>
      </c>
      <c r="Z317" s="1">
        <v>3923.5290000000005</v>
      </c>
    </row>
    <row r="318" spans="1:26">
      <c r="A318" s="8">
        <v>45242</v>
      </c>
      <c r="B318">
        <v>143.63</v>
      </c>
      <c r="C318">
        <v>140.44</v>
      </c>
      <c r="D318">
        <v>140.43</v>
      </c>
      <c r="E318">
        <v>140.82900000000001</v>
      </c>
      <c r="F318">
        <v>138.30600000000001</v>
      </c>
      <c r="G318">
        <v>137.49700000000001</v>
      </c>
      <c r="H318">
        <v>157.77099999999999</v>
      </c>
      <c r="I318">
        <v>207.68700000000001</v>
      </c>
      <c r="J318">
        <v>307.51</v>
      </c>
      <c r="K318">
        <v>390.31700000000001</v>
      </c>
      <c r="L318">
        <v>436.387</v>
      </c>
      <c r="M318">
        <v>429.05399999999997</v>
      </c>
      <c r="N318">
        <v>477.32</v>
      </c>
      <c r="O318">
        <v>420.04</v>
      </c>
      <c r="P318">
        <v>384.91699999999997</v>
      </c>
      <c r="Q318">
        <v>352.07</v>
      </c>
      <c r="R318">
        <v>271.19400000000002</v>
      </c>
      <c r="S318">
        <v>270.04000000000002</v>
      </c>
      <c r="T318">
        <v>287.09699999999998</v>
      </c>
      <c r="U318">
        <v>236.56399999999999</v>
      </c>
      <c r="V318">
        <v>221.774</v>
      </c>
      <c r="W318">
        <v>216.16300000000001</v>
      </c>
      <c r="X318">
        <v>186.697</v>
      </c>
      <c r="Y318">
        <v>182.84</v>
      </c>
      <c r="Z318" s="1">
        <v>6276.5740000000005</v>
      </c>
    </row>
    <row r="319" spans="1:26">
      <c r="A319" s="8">
        <v>45243</v>
      </c>
      <c r="B319">
        <v>200.96299999999999</v>
      </c>
      <c r="C319">
        <v>164.43</v>
      </c>
      <c r="D319">
        <v>162.43</v>
      </c>
      <c r="E319">
        <v>162.441</v>
      </c>
      <c r="F319">
        <v>165.89699999999999</v>
      </c>
      <c r="G319">
        <v>161.76300000000001</v>
      </c>
      <c r="H319">
        <v>187.75</v>
      </c>
      <c r="I319">
        <v>207.80600000000001</v>
      </c>
      <c r="J319">
        <v>299.05700000000002</v>
      </c>
      <c r="K319">
        <v>341.2</v>
      </c>
      <c r="L319">
        <v>402.834</v>
      </c>
      <c r="M319">
        <v>432.95299999999997</v>
      </c>
      <c r="N319">
        <v>412.68299999999999</v>
      </c>
      <c r="O319">
        <v>441.08600000000001</v>
      </c>
      <c r="P319">
        <v>359.33</v>
      </c>
      <c r="Q319">
        <v>332.86</v>
      </c>
      <c r="R319">
        <v>276.09899999999999</v>
      </c>
      <c r="S319">
        <v>242.964</v>
      </c>
      <c r="T319">
        <v>274.16300000000001</v>
      </c>
      <c r="U319">
        <v>244.17400000000001</v>
      </c>
      <c r="V319">
        <v>233.76400000000001</v>
      </c>
      <c r="W319">
        <v>237.096</v>
      </c>
      <c r="X319">
        <v>181.64</v>
      </c>
      <c r="Y319">
        <v>174.16399999999999</v>
      </c>
      <c r="Z319" s="1">
        <v>6299.5469999999987</v>
      </c>
    </row>
    <row r="320" spans="1:26">
      <c r="A320" s="8">
        <v>45244</v>
      </c>
      <c r="B320">
        <v>160.16399999999999</v>
      </c>
      <c r="C320">
        <v>160.43</v>
      </c>
      <c r="D320">
        <v>148.44</v>
      </c>
      <c r="E320">
        <v>157.49700000000001</v>
      </c>
      <c r="F320">
        <v>147.096</v>
      </c>
      <c r="G320">
        <v>150.697</v>
      </c>
      <c r="H320">
        <v>160.143</v>
      </c>
      <c r="I320">
        <v>212.78700000000001</v>
      </c>
      <c r="J320">
        <v>363.15300000000002</v>
      </c>
      <c r="K320">
        <v>404.47399999999999</v>
      </c>
      <c r="L320">
        <v>367.97</v>
      </c>
      <c r="M320">
        <v>367.20100000000002</v>
      </c>
      <c r="N320">
        <v>339.58699999999999</v>
      </c>
      <c r="O320">
        <v>287.88</v>
      </c>
      <c r="P320">
        <v>293.47000000000003</v>
      </c>
      <c r="Q320">
        <v>228.971</v>
      </c>
      <c r="R320">
        <v>198.583</v>
      </c>
      <c r="S320">
        <v>231.363</v>
      </c>
      <c r="T320">
        <v>226.30600000000001</v>
      </c>
      <c r="U320">
        <v>199.364</v>
      </c>
      <c r="V320">
        <v>190.83</v>
      </c>
      <c r="W320">
        <v>203.64099999999999</v>
      </c>
      <c r="X320">
        <v>220.56399999999999</v>
      </c>
      <c r="Y320">
        <v>170.16300000000001</v>
      </c>
      <c r="Z320" s="1">
        <v>5590.7739999999994</v>
      </c>
    </row>
    <row r="321" spans="1:26">
      <c r="A321" s="8">
        <v>45245</v>
      </c>
      <c r="B321">
        <v>152.83000000000001</v>
      </c>
      <c r="C321">
        <v>147.50700000000001</v>
      </c>
      <c r="D321">
        <v>149.76400000000001</v>
      </c>
      <c r="E321">
        <v>149.76300000000001</v>
      </c>
      <c r="F321">
        <v>145.63999999999999</v>
      </c>
      <c r="G321">
        <v>144.83000000000001</v>
      </c>
      <c r="H321">
        <v>156.27000000000001</v>
      </c>
      <c r="I321">
        <v>187.09</v>
      </c>
      <c r="J321">
        <v>256.02600000000001</v>
      </c>
      <c r="K321">
        <v>306.26</v>
      </c>
      <c r="L321">
        <v>362.38299999999998</v>
      </c>
      <c r="M321">
        <v>395.95</v>
      </c>
      <c r="N321">
        <v>377.80700000000002</v>
      </c>
      <c r="O321">
        <v>367.62</v>
      </c>
      <c r="P321">
        <v>343.024</v>
      </c>
      <c r="Q321">
        <v>305.74700000000001</v>
      </c>
      <c r="R321">
        <v>237.10400000000001</v>
      </c>
      <c r="S321">
        <v>237.63</v>
      </c>
      <c r="T321">
        <v>217.23099999999999</v>
      </c>
      <c r="U321">
        <v>179.37299999999999</v>
      </c>
      <c r="V321">
        <v>169.23</v>
      </c>
      <c r="W321">
        <v>167.63</v>
      </c>
      <c r="X321">
        <v>161.90799999999999</v>
      </c>
      <c r="Y321">
        <v>150.29599999999999</v>
      </c>
      <c r="Z321" s="1">
        <v>5468.9129999999996</v>
      </c>
    </row>
    <row r="322" spans="1:26">
      <c r="A322" s="8">
        <v>45246</v>
      </c>
      <c r="B322">
        <v>148.16399999999999</v>
      </c>
      <c r="C322">
        <v>142.964</v>
      </c>
      <c r="D322">
        <v>138.441</v>
      </c>
      <c r="E322">
        <v>138.96299999999999</v>
      </c>
      <c r="F322">
        <v>141.49600000000001</v>
      </c>
      <c r="G322">
        <v>144.56399999999999</v>
      </c>
      <c r="H322">
        <v>163.99100000000001</v>
      </c>
      <c r="I322">
        <v>180.124</v>
      </c>
      <c r="J322">
        <v>246.49299999999999</v>
      </c>
      <c r="K322">
        <v>338.298</v>
      </c>
      <c r="L322">
        <v>343.12599999999998</v>
      </c>
      <c r="M322">
        <v>383.69400000000002</v>
      </c>
      <c r="N322">
        <v>431.32400000000001</v>
      </c>
      <c r="O322">
        <v>388.92700000000002</v>
      </c>
      <c r="P322">
        <v>393.541</v>
      </c>
      <c r="Q322">
        <v>329.27</v>
      </c>
      <c r="R322">
        <v>278.27100000000002</v>
      </c>
      <c r="S322">
        <v>194.83</v>
      </c>
      <c r="T322">
        <v>180.97399999999999</v>
      </c>
      <c r="U322">
        <v>156.16300000000001</v>
      </c>
      <c r="V322">
        <v>157.631</v>
      </c>
      <c r="W322">
        <v>175.364</v>
      </c>
      <c r="X322">
        <v>151.50700000000001</v>
      </c>
      <c r="Y322">
        <v>141.363</v>
      </c>
      <c r="Z322" s="1">
        <v>5489.4830000000002</v>
      </c>
    </row>
    <row r="323" spans="1:26">
      <c r="A323" s="8">
        <v>45247</v>
      </c>
      <c r="B323">
        <v>140.96299999999999</v>
      </c>
      <c r="C323">
        <v>137.37299999999999</v>
      </c>
      <c r="D323">
        <v>138.56399999999999</v>
      </c>
      <c r="E323">
        <v>137.63</v>
      </c>
      <c r="F323">
        <v>140.29599999999999</v>
      </c>
      <c r="G323">
        <v>136.696</v>
      </c>
      <c r="H323">
        <v>122.887</v>
      </c>
      <c r="I323">
        <v>110.193</v>
      </c>
      <c r="J323">
        <v>139.333</v>
      </c>
      <c r="K323">
        <v>185.57599999999999</v>
      </c>
      <c r="L323">
        <v>212.16</v>
      </c>
      <c r="M323">
        <v>212.82400000000001</v>
      </c>
      <c r="N323">
        <v>205</v>
      </c>
      <c r="O323">
        <v>171.04300000000001</v>
      </c>
      <c r="P323">
        <v>141.52699999999999</v>
      </c>
      <c r="Q323">
        <v>174.67400000000001</v>
      </c>
      <c r="R323">
        <v>183.42599999999999</v>
      </c>
      <c r="S323">
        <v>178.03100000000001</v>
      </c>
      <c r="T323">
        <v>137.23099999999999</v>
      </c>
      <c r="U323">
        <v>141.24</v>
      </c>
      <c r="V323">
        <v>136.43</v>
      </c>
      <c r="W323">
        <v>138.43</v>
      </c>
      <c r="X323">
        <v>134.96299999999999</v>
      </c>
      <c r="Y323">
        <v>123.774</v>
      </c>
      <c r="Z323" s="1">
        <v>3680.2640000000001</v>
      </c>
    </row>
    <row r="324" spans="1:26">
      <c r="A324" s="8">
        <v>45248</v>
      </c>
      <c r="B324">
        <v>128.297</v>
      </c>
      <c r="C324">
        <v>123.363</v>
      </c>
      <c r="D324">
        <v>121.373</v>
      </c>
      <c r="E324">
        <v>124.56399999999999</v>
      </c>
      <c r="F324">
        <v>124.297</v>
      </c>
      <c r="G324">
        <v>120.163</v>
      </c>
      <c r="H324">
        <v>110.29</v>
      </c>
      <c r="I324">
        <v>98.48</v>
      </c>
      <c r="J324">
        <v>123.33</v>
      </c>
      <c r="K324">
        <v>175.22</v>
      </c>
      <c r="L324">
        <v>213.76400000000001</v>
      </c>
      <c r="M324">
        <v>155.453</v>
      </c>
      <c r="N324">
        <v>187.56299999999999</v>
      </c>
      <c r="O324">
        <v>170.05699999999999</v>
      </c>
      <c r="P324">
        <v>120.127</v>
      </c>
      <c r="Q324">
        <v>111.90600000000001</v>
      </c>
      <c r="R324">
        <v>121.26600000000001</v>
      </c>
      <c r="S324">
        <v>138.429</v>
      </c>
      <c r="T324">
        <v>134.964</v>
      </c>
      <c r="U324">
        <v>134.173</v>
      </c>
      <c r="V324">
        <v>129.096</v>
      </c>
      <c r="W324">
        <v>127.496</v>
      </c>
      <c r="X324">
        <v>143.89599999999999</v>
      </c>
      <c r="Y324">
        <v>123.107</v>
      </c>
      <c r="Z324" s="1">
        <v>3260.6740000000009</v>
      </c>
    </row>
    <row r="325" spans="1:26">
      <c r="A325" s="8">
        <v>45249</v>
      </c>
      <c r="B325">
        <v>126.696</v>
      </c>
      <c r="C325">
        <v>167.63</v>
      </c>
      <c r="D325">
        <v>149.107</v>
      </c>
      <c r="E325">
        <v>124.696</v>
      </c>
      <c r="F325">
        <v>124.03</v>
      </c>
      <c r="G325">
        <v>120.03100000000001</v>
      </c>
      <c r="H325">
        <v>139.5</v>
      </c>
      <c r="I325">
        <v>186.89699999999999</v>
      </c>
      <c r="J325">
        <v>285.45299999999997</v>
      </c>
      <c r="K325">
        <v>337.23899999999998</v>
      </c>
      <c r="L325">
        <v>364.86599999999999</v>
      </c>
      <c r="M325">
        <v>347.37900000000002</v>
      </c>
      <c r="N325">
        <v>470.18799999999999</v>
      </c>
      <c r="O325">
        <v>437.983</v>
      </c>
      <c r="P325">
        <v>405.71600000000001</v>
      </c>
      <c r="Q325">
        <v>381.36799999999999</v>
      </c>
      <c r="R325">
        <v>336.33699999999999</v>
      </c>
      <c r="S325">
        <v>303.63</v>
      </c>
      <c r="T325">
        <v>262.173</v>
      </c>
      <c r="U325">
        <v>166.297</v>
      </c>
      <c r="V325">
        <v>155.76400000000001</v>
      </c>
      <c r="W325">
        <v>165.107</v>
      </c>
      <c r="X325">
        <v>160.56299999999999</v>
      </c>
      <c r="Y325">
        <v>147.22999999999999</v>
      </c>
      <c r="Z325" s="1">
        <v>5865.8799999999992</v>
      </c>
    </row>
    <row r="326" spans="1:26">
      <c r="A326" s="8">
        <v>45250</v>
      </c>
      <c r="B326">
        <v>148.70599999999999</v>
      </c>
      <c r="C326">
        <v>147.49600000000001</v>
      </c>
      <c r="D326">
        <v>145.76400000000001</v>
      </c>
      <c r="E326">
        <v>146.16300000000001</v>
      </c>
      <c r="F326">
        <v>143.374</v>
      </c>
      <c r="G326">
        <v>143.76400000000001</v>
      </c>
      <c r="H326">
        <v>151.27000000000001</v>
      </c>
      <c r="I326">
        <v>188.41300000000001</v>
      </c>
      <c r="J326">
        <v>242.78700000000001</v>
      </c>
      <c r="K326">
        <v>283.57100000000003</v>
      </c>
      <c r="L326">
        <v>341.13</v>
      </c>
      <c r="M326">
        <v>300.50700000000001</v>
      </c>
      <c r="N326">
        <v>300.38</v>
      </c>
      <c r="O326">
        <v>323.78399999999999</v>
      </c>
      <c r="P326">
        <v>290.137</v>
      </c>
      <c r="Q326">
        <v>275.10399999999998</v>
      </c>
      <c r="R326">
        <v>254.08699999999999</v>
      </c>
      <c r="S326">
        <v>192.697</v>
      </c>
      <c r="T326">
        <v>199.50700000000001</v>
      </c>
      <c r="U326">
        <v>165.096</v>
      </c>
      <c r="V326">
        <v>154.964</v>
      </c>
      <c r="W326">
        <v>152.57400000000001</v>
      </c>
      <c r="X326">
        <v>145.22999999999999</v>
      </c>
      <c r="Y326">
        <v>132.16300000000001</v>
      </c>
      <c r="Z326" s="1">
        <v>4968.6679999999997</v>
      </c>
    </row>
    <row r="327" spans="1:26">
      <c r="A327" s="8">
        <v>45251</v>
      </c>
      <c r="B327">
        <v>132.43100000000001</v>
      </c>
      <c r="C327">
        <v>126.84</v>
      </c>
      <c r="D327">
        <v>124.29600000000001</v>
      </c>
      <c r="E327">
        <v>132.43</v>
      </c>
      <c r="F327">
        <v>124.039</v>
      </c>
      <c r="G327">
        <v>118.697</v>
      </c>
      <c r="H327">
        <v>123.167</v>
      </c>
      <c r="I327">
        <v>146.72399999999999</v>
      </c>
      <c r="J327">
        <v>188.61099999999999</v>
      </c>
      <c r="K327">
        <v>218.767</v>
      </c>
      <c r="L327">
        <v>223.358</v>
      </c>
      <c r="M327">
        <v>249.53700000000001</v>
      </c>
      <c r="N327">
        <v>232.74700000000001</v>
      </c>
      <c r="O327">
        <v>200.684</v>
      </c>
      <c r="P327">
        <v>210.971</v>
      </c>
      <c r="Q327">
        <v>175.76300000000001</v>
      </c>
      <c r="R327">
        <v>154.20699999999999</v>
      </c>
      <c r="S327">
        <v>158.97300000000001</v>
      </c>
      <c r="T327">
        <v>142.16399999999999</v>
      </c>
      <c r="U327">
        <v>174.83</v>
      </c>
      <c r="V327">
        <v>149.50700000000001</v>
      </c>
      <c r="W327">
        <v>133.631</v>
      </c>
      <c r="X327">
        <v>135.09700000000001</v>
      </c>
      <c r="Y327">
        <v>119.896</v>
      </c>
      <c r="Z327" s="1">
        <v>3897.3670000000002</v>
      </c>
    </row>
    <row r="328" spans="1:26">
      <c r="A328" s="8">
        <v>45252</v>
      </c>
      <c r="B328">
        <v>118.04</v>
      </c>
      <c r="C328">
        <v>118.163</v>
      </c>
      <c r="D328">
        <v>117.496</v>
      </c>
      <c r="E328">
        <v>115.90600000000001</v>
      </c>
      <c r="F328">
        <v>114.82899999999999</v>
      </c>
      <c r="G328">
        <v>114.164</v>
      </c>
      <c r="H328">
        <v>129.726</v>
      </c>
      <c r="I328">
        <v>154.68299999999999</v>
      </c>
      <c r="J328">
        <v>212.60400000000001</v>
      </c>
      <c r="K328">
        <v>227.887</v>
      </c>
      <c r="L328">
        <v>263.524</v>
      </c>
      <c r="M328">
        <v>258.06700000000001</v>
      </c>
      <c r="N328">
        <v>283.51400000000001</v>
      </c>
      <c r="O328">
        <v>260.70699999999999</v>
      </c>
      <c r="P328">
        <v>256.303</v>
      </c>
      <c r="Q328">
        <v>235.50700000000001</v>
      </c>
      <c r="R328">
        <v>180.39</v>
      </c>
      <c r="S328">
        <v>155.24</v>
      </c>
      <c r="T328">
        <v>171.363</v>
      </c>
      <c r="U328">
        <v>135.76300000000001</v>
      </c>
      <c r="V328">
        <v>128.56299999999999</v>
      </c>
      <c r="W328">
        <v>125.10599999999999</v>
      </c>
      <c r="X328">
        <v>121.63</v>
      </c>
      <c r="Y328">
        <v>120.431</v>
      </c>
      <c r="Z328" s="1">
        <v>4119.6059999999998</v>
      </c>
    </row>
    <row r="329" spans="1:26">
      <c r="A329" s="8">
        <v>45253</v>
      </c>
      <c r="B329">
        <v>118.84</v>
      </c>
      <c r="C329">
        <v>116.964</v>
      </c>
      <c r="D329">
        <v>115.63</v>
      </c>
      <c r="E329">
        <v>117.374</v>
      </c>
      <c r="F329">
        <v>119.89700000000001</v>
      </c>
      <c r="G329">
        <v>113.629</v>
      </c>
      <c r="H329">
        <v>131.113</v>
      </c>
      <c r="I329">
        <v>158.82400000000001</v>
      </c>
      <c r="J329">
        <v>215.66300000000001</v>
      </c>
      <c r="K329">
        <v>302.51400000000001</v>
      </c>
      <c r="L329">
        <v>338.91</v>
      </c>
      <c r="M329">
        <v>313.64600000000002</v>
      </c>
      <c r="N329">
        <v>330.97</v>
      </c>
      <c r="O329">
        <v>289.14800000000002</v>
      </c>
      <c r="P329">
        <v>296.09699999999998</v>
      </c>
      <c r="Q329">
        <v>298.36900000000003</v>
      </c>
      <c r="R329">
        <v>195.79</v>
      </c>
      <c r="S329">
        <v>169.50700000000001</v>
      </c>
      <c r="T329">
        <v>146.696</v>
      </c>
      <c r="U329">
        <v>154.43</v>
      </c>
      <c r="V329">
        <v>142.83000000000001</v>
      </c>
      <c r="W329">
        <v>139.107</v>
      </c>
      <c r="X329">
        <v>129.76300000000001</v>
      </c>
      <c r="Y329">
        <v>124.297</v>
      </c>
      <c r="Z329" s="1">
        <v>4580.0079999999998</v>
      </c>
    </row>
    <row r="330" spans="1:26">
      <c r="A330" s="8">
        <v>45254</v>
      </c>
      <c r="B330">
        <v>120.973</v>
      </c>
      <c r="C330">
        <v>120.163</v>
      </c>
      <c r="D330">
        <v>122.43</v>
      </c>
      <c r="E330">
        <v>122.17400000000001</v>
      </c>
      <c r="F330">
        <v>118.83</v>
      </c>
      <c r="G330">
        <v>119.363</v>
      </c>
      <c r="H330">
        <v>107.657</v>
      </c>
      <c r="I330">
        <v>110.527</v>
      </c>
      <c r="J330">
        <v>142.85</v>
      </c>
      <c r="K330">
        <v>171.15299999999999</v>
      </c>
      <c r="L330">
        <v>201.08</v>
      </c>
      <c r="M330">
        <v>213.51</v>
      </c>
      <c r="N330">
        <v>199.16</v>
      </c>
      <c r="O330">
        <v>164.67</v>
      </c>
      <c r="P330">
        <v>116.89700000000001</v>
      </c>
      <c r="Q330">
        <v>169.88399999999999</v>
      </c>
      <c r="R330">
        <v>225.95599999999999</v>
      </c>
      <c r="S330">
        <v>212.68700000000001</v>
      </c>
      <c r="T330">
        <v>233.364</v>
      </c>
      <c r="U330">
        <v>224.57300000000001</v>
      </c>
      <c r="V330">
        <v>225.23099999999999</v>
      </c>
      <c r="W330">
        <v>190.96299999999999</v>
      </c>
      <c r="X330">
        <v>198.964</v>
      </c>
      <c r="Y330">
        <v>199.10599999999999</v>
      </c>
      <c r="Z330" s="1">
        <v>4032.1650000000009</v>
      </c>
    </row>
    <row r="331" spans="1:26">
      <c r="A331" s="8">
        <v>45255</v>
      </c>
      <c r="B331">
        <v>121.09699999999999</v>
      </c>
      <c r="C331">
        <v>118.696</v>
      </c>
      <c r="D331">
        <v>117.90600000000001</v>
      </c>
      <c r="E331">
        <v>116.56399999999999</v>
      </c>
      <c r="F331">
        <v>116.03</v>
      </c>
      <c r="G331">
        <v>115.896</v>
      </c>
      <c r="H331">
        <v>111.09</v>
      </c>
      <c r="I331">
        <v>107.92</v>
      </c>
      <c r="J331">
        <v>104.56</v>
      </c>
      <c r="K331">
        <v>142.50299999999999</v>
      </c>
      <c r="L331">
        <v>175.07300000000001</v>
      </c>
      <c r="M331">
        <v>135.16300000000001</v>
      </c>
      <c r="N331">
        <v>111.399</v>
      </c>
      <c r="O331">
        <v>100.78700000000001</v>
      </c>
      <c r="P331">
        <v>103.56</v>
      </c>
      <c r="Q331">
        <v>107.447</v>
      </c>
      <c r="R331">
        <v>154.00399999999999</v>
      </c>
      <c r="S331">
        <v>128.43</v>
      </c>
      <c r="T331">
        <v>132.29599999999999</v>
      </c>
      <c r="U331">
        <v>220.57400000000001</v>
      </c>
      <c r="V331">
        <v>193.23</v>
      </c>
      <c r="W331">
        <v>183.63</v>
      </c>
      <c r="X331">
        <v>174.697</v>
      </c>
      <c r="Y331">
        <v>140.17400000000001</v>
      </c>
      <c r="Z331" s="1">
        <v>3232.7259999999997</v>
      </c>
    </row>
    <row r="332" spans="1:26">
      <c r="A332" s="8">
        <v>45256</v>
      </c>
      <c r="B332">
        <v>115.096</v>
      </c>
      <c r="C332">
        <v>116.43</v>
      </c>
      <c r="D332">
        <v>118.84</v>
      </c>
      <c r="E332">
        <v>115.363</v>
      </c>
      <c r="F332">
        <v>114.56399999999999</v>
      </c>
      <c r="G332">
        <v>116.83</v>
      </c>
      <c r="H332">
        <v>134.08099999999999</v>
      </c>
      <c r="I332">
        <v>171.28700000000001</v>
      </c>
      <c r="J332">
        <v>234.27600000000001</v>
      </c>
      <c r="K332">
        <v>271.50700000000001</v>
      </c>
      <c r="L332">
        <v>271.65100000000001</v>
      </c>
      <c r="M332">
        <v>280.76799999999997</v>
      </c>
      <c r="N332">
        <v>294.14299999999997</v>
      </c>
      <c r="O332">
        <v>293.31</v>
      </c>
      <c r="P332">
        <v>286.72699999999998</v>
      </c>
      <c r="Q332">
        <v>241.477</v>
      </c>
      <c r="R332">
        <v>183.98699999999999</v>
      </c>
      <c r="S332">
        <v>167.09700000000001</v>
      </c>
      <c r="T332">
        <v>156.84</v>
      </c>
      <c r="U332">
        <v>151.364</v>
      </c>
      <c r="V332">
        <v>140.03100000000001</v>
      </c>
      <c r="W332">
        <v>152.43</v>
      </c>
      <c r="X332">
        <v>134.97300000000001</v>
      </c>
      <c r="Y332">
        <v>148.697</v>
      </c>
      <c r="Z332" s="1">
        <v>4411.7690000000002</v>
      </c>
    </row>
    <row r="333" spans="1:26">
      <c r="A333" s="8">
        <v>45257</v>
      </c>
      <c r="B333">
        <v>117.364</v>
      </c>
      <c r="C333">
        <v>118.57299999999999</v>
      </c>
      <c r="D333">
        <v>121.363</v>
      </c>
      <c r="E333">
        <v>121.23099999999999</v>
      </c>
      <c r="F333">
        <v>116.56399999999999</v>
      </c>
      <c r="G333">
        <v>118.173</v>
      </c>
      <c r="H333">
        <v>121.556</v>
      </c>
      <c r="I333">
        <v>163.38999999999999</v>
      </c>
      <c r="J333">
        <v>237.012</v>
      </c>
      <c r="K333">
        <v>287.62</v>
      </c>
      <c r="L333">
        <v>292.65699999999998</v>
      </c>
      <c r="M333">
        <v>285.846</v>
      </c>
      <c r="N333">
        <v>298.55399999999997</v>
      </c>
      <c r="O333">
        <v>282.92</v>
      </c>
      <c r="P333">
        <v>258.661</v>
      </c>
      <c r="Q333">
        <v>226.03299999999999</v>
      </c>
      <c r="R333">
        <v>191.72300000000001</v>
      </c>
      <c r="S333">
        <v>205.10599999999999</v>
      </c>
      <c r="T333">
        <v>190.56399999999999</v>
      </c>
      <c r="U333">
        <v>179.364</v>
      </c>
      <c r="V333">
        <v>182.43899999999999</v>
      </c>
      <c r="W333">
        <v>174.697</v>
      </c>
      <c r="X333">
        <v>175.89599999999999</v>
      </c>
      <c r="Y333">
        <v>139.76400000000001</v>
      </c>
      <c r="Z333" s="1">
        <v>4607.0700000000006</v>
      </c>
    </row>
    <row r="334" spans="1:26">
      <c r="A334" s="8">
        <v>45258</v>
      </c>
      <c r="B334">
        <v>117.50700000000001</v>
      </c>
      <c r="C334">
        <v>116.43</v>
      </c>
      <c r="D334">
        <v>117.23</v>
      </c>
      <c r="E334">
        <v>113.89700000000001</v>
      </c>
      <c r="F334">
        <v>111.773</v>
      </c>
      <c r="G334">
        <v>112.03</v>
      </c>
      <c r="H334">
        <v>119.161</v>
      </c>
      <c r="I334">
        <v>165.67</v>
      </c>
      <c r="J334">
        <v>244.58699999999999</v>
      </c>
      <c r="K334">
        <v>263.976</v>
      </c>
      <c r="L334">
        <v>278.85399999999998</v>
      </c>
      <c r="M334">
        <v>265.13</v>
      </c>
      <c r="N334">
        <v>259.32</v>
      </c>
      <c r="O334">
        <v>239.85300000000001</v>
      </c>
      <c r="P334">
        <v>192.20699999999999</v>
      </c>
      <c r="Q334">
        <v>215.827</v>
      </c>
      <c r="R334">
        <v>203.17099999999999</v>
      </c>
      <c r="S334">
        <v>194.96299999999999</v>
      </c>
      <c r="T334">
        <v>170.16399999999999</v>
      </c>
      <c r="U334">
        <v>176.83</v>
      </c>
      <c r="V334">
        <v>172.30699999999999</v>
      </c>
      <c r="W334">
        <v>170.43100000000001</v>
      </c>
      <c r="X334">
        <v>176.43</v>
      </c>
      <c r="Y334">
        <v>163.49700000000001</v>
      </c>
      <c r="Z334" s="1">
        <v>4361.2449999999999</v>
      </c>
    </row>
    <row r="335" spans="1:26">
      <c r="A335" s="8">
        <v>45259</v>
      </c>
      <c r="B335">
        <v>122.839</v>
      </c>
      <c r="C335">
        <v>120.431</v>
      </c>
      <c r="D335">
        <v>124.43</v>
      </c>
      <c r="E335">
        <v>120.706</v>
      </c>
      <c r="F335">
        <v>123.496</v>
      </c>
      <c r="G335">
        <v>119.496</v>
      </c>
      <c r="H335">
        <v>115.726</v>
      </c>
      <c r="I335">
        <v>151.40700000000001</v>
      </c>
      <c r="J335">
        <v>193.71299999999999</v>
      </c>
      <c r="K335">
        <v>216.203</v>
      </c>
      <c r="L335">
        <v>221.60400000000001</v>
      </c>
      <c r="M335">
        <v>233.714</v>
      </c>
      <c r="N335">
        <v>256.19900000000001</v>
      </c>
      <c r="O335">
        <v>262.19600000000003</v>
      </c>
      <c r="P335">
        <v>241.47</v>
      </c>
      <c r="Q335">
        <v>227.233</v>
      </c>
      <c r="R335">
        <v>205.89099999999999</v>
      </c>
      <c r="S335">
        <v>182.43100000000001</v>
      </c>
      <c r="T335">
        <v>203.364</v>
      </c>
      <c r="U335">
        <v>143.90799999999999</v>
      </c>
      <c r="V335">
        <v>138.43100000000001</v>
      </c>
      <c r="W335">
        <v>136.964</v>
      </c>
      <c r="X335">
        <v>128.83099999999999</v>
      </c>
      <c r="Y335">
        <v>125.90600000000001</v>
      </c>
      <c r="Z335" s="1">
        <v>4116.5889999999999</v>
      </c>
    </row>
    <row r="336" spans="1:26">
      <c r="A336" s="8">
        <v>45260</v>
      </c>
      <c r="B336">
        <v>127.23</v>
      </c>
      <c r="C336">
        <v>127.63</v>
      </c>
      <c r="D336">
        <v>127.09699999999999</v>
      </c>
      <c r="E336">
        <v>124.306</v>
      </c>
      <c r="F336">
        <v>125.23</v>
      </c>
      <c r="G336">
        <v>127.09699999999999</v>
      </c>
      <c r="H336">
        <v>129.45599999999999</v>
      </c>
      <c r="I336">
        <v>160.857</v>
      </c>
      <c r="J336">
        <v>207.447</v>
      </c>
      <c r="K336">
        <v>232.01300000000001</v>
      </c>
      <c r="L336">
        <v>240.37299999999999</v>
      </c>
      <c r="M336">
        <v>242.416</v>
      </c>
      <c r="N336">
        <v>260.06700000000001</v>
      </c>
      <c r="O336">
        <v>259.48</v>
      </c>
      <c r="P336">
        <v>274.60700000000003</v>
      </c>
      <c r="Q336">
        <v>226.28</v>
      </c>
      <c r="R336">
        <v>163.94900000000001</v>
      </c>
      <c r="S336">
        <v>148.696</v>
      </c>
      <c r="T336">
        <v>141.363</v>
      </c>
      <c r="U336">
        <v>139.76300000000001</v>
      </c>
      <c r="V336">
        <v>137.63900000000001</v>
      </c>
      <c r="W336">
        <v>130.43</v>
      </c>
      <c r="X336">
        <v>124.831</v>
      </c>
      <c r="Y336">
        <v>123.50700000000001</v>
      </c>
      <c r="Z336" s="1">
        <v>4101.7640000000001</v>
      </c>
    </row>
    <row r="337" spans="1:26">
      <c r="A337" s="8">
        <v>45261</v>
      </c>
      <c r="B337">
        <v>116.96299999999999</v>
      </c>
      <c r="C337">
        <v>119.23</v>
      </c>
      <c r="D337">
        <v>116.964</v>
      </c>
      <c r="E337">
        <v>116.973</v>
      </c>
      <c r="F337">
        <v>118.43</v>
      </c>
      <c r="G337">
        <v>116.96299999999999</v>
      </c>
      <c r="H337">
        <v>111.663</v>
      </c>
      <c r="I337">
        <v>111.8</v>
      </c>
      <c r="J337">
        <v>119.477</v>
      </c>
      <c r="K337">
        <v>167</v>
      </c>
      <c r="L337">
        <v>202.16</v>
      </c>
      <c r="M337">
        <v>212.69</v>
      </c>
      <c r="N337">
        <v>201.19</v>
      </c>
      <c r="O337">
        <v>166.26</v>
      </c>
      <c r="P337">
        <v>123.057</v>
      </c>
      <c r="Q337">
        <v>159.911</v>
      </c>
      <c r="R337">
        <v>132.101</v>
      </c>
      <c r="S337">
        <v>130.297</v>
      </c>
      <c r="T337">
        <v>124.17400000000001</v>
      </c>
      <c r="U337">
        <v>126.03100000000001</v>
      </c>
      <c r="V337">
        <v>122.163</v>
      </c>
      <c r="W337">
        <v>123.764</v>
      </c>
      <c r="X337">
        <v>125.10599999999999</v>
      </c>
      <c r="Y337">
        <v>125.096</v>
      </c>
      <c r="Z337" s="1">
        <v>3289.4630000000002</v>
      </c>
    </row>
    <row r="338" spans="1:26">
      <c r="A338" s="8">
        <v>45262</v>
      </c>
      <c r="B338">
        <v>119.764</v>
      </c>
      <c r="C338">
        <v>116.84099999999999</v>
      </c>
      <c r="D338">
        <v>119.63</v>
      </c>
      <c r="E338">
        <v>115.497</v>
      </c>
      <c r="F338">
        <v>117.363</v>
      </c>
      <c r="G338">
        <v>115.10599999999999</v>
      </c>
      <c r="H338">
        <v>108.93</v>
      </c>
      <c r="I338">
        <v>95.408000000000001</v>
      </c>
      <c r="J338">
        <v>110.673</v>
      </c>
      <c r="K338">
        <v>163.4</v>
      </c>
      <c r="L338">
        <v>198.2</v>
      </c>
      <c r="M338">
        <v>207.85</v>
      </c>
      <c r="N338">
        <v>196.78299999999999</v>
      </c>
      <c r="O338">
        <v>162.643</v>
      </c>
      <c r="P338">
        <v>137.58699999999999</v>
      </c>
      <c r="Q338">
        <v>154.62</v>
      </c>
      <c r="R338">
        <v>133.333</v>
      </c>
      <c r="S338">
        <v>130.84</v>
      </c>
      <c r="T338">
        <v>130.697</v>
      </c>
      <c r="U338">
        <v>134.82900000000001</v>
      </c>
      <c r="V338">
        <v>135.63</v>
      </c>
      <c r="W338">
        <v>132.84</v>
      </c>
      <c r="X338">
        <v>132.03</v>
      </c>
      <c r="Y338">
        <v>130.83000000000001</v>
      </c>
      <c r="Z338" s="1">
        <v>3301.324000000001</v>
      </c>
    </row>
    <row r="339" spans="1:26">
      <c r="A339" s="8">
        <v>45263</v>
      </c>
      <c r="B339">
        <v>128.70699999999999</v>
      </c>
      <c r="C339">
        <v>126.297</v>
      </c>
      <c r="D339">
        <v>123.764</v>
      </c>
      <c r="E339">
        <v>124.164</v>
      </c>
      <c r="F339">
        <v>126.173</v>
      </c>
      <c r="G339">
        <v>124.563</v>
      </c>
      <c r="H339">
        <v>128.066</v>
      </c>
      <c r="I339">
        <v>147.98699999999999</v>
      </c>
      <c r="J339">
        <v>200.697</v>
      </c>
      <c r="K339">
        <v>233.816</v>
      </c>
      <c r="L339">
        <v>252.54</v>
      </c>
      <c r="M339">
        <v>260.83300000000003</v>
      </c>
      <c r="N339">
        <v>300.56400000000002</v>
      </c>
      <c r="O339">
        <v>314.96699999999998</v>
      </c>
      <c r="P339">
        <v>280.714</v>
      </c>
      <c r="Q339">
        <v>242.25399999999999</v>
      </c>
      <c r="R339">
        <v>174.827</v>
      </c>
      <c r="S339">
        <v>169.08699999999999</v>
      </c>
      <c r="T339">
        <v>160.97300000000001</v>
      </c>
      <c r="U339">
        <v>145.364</v>
      </c>
      <c r="V339">
        <v>138.16300000000001</v>
      </c>
      <c r="W339">
        <v>158.83000000000001</v>
      </c>
      <c r="X339">
        <v>134.84</v>
      </c>
      <c r="Y339">
        <v>154.16399999999999</v>
      </c>
      <c r="Z339" s="1">
        <v>4352.3539999999994</v>
      </c>
    </row>
    <row r="340" spans="1:26">
      <c r="A340" s="8">
        <v>45264</v>
      </c>
      <c r="B340">
        <v>124.163</v>
      </c>
      <c r="C340">
        <v>121.241</v>
      </c>
      <c r="D340">
        <v>118.164</v>
      </c>
      <c r="E340">
        <v>119.364</v>
      </c>
      <c r="F340">
        <v>115.23099999999999</v>
      </c>
      <c r="G340">
        <v>113.10599999999999</v>
      </c>
      <c r="H340">
        <v>129.38300000000001</v>
      </c>
      <c r="I340">
        <v>154.98699999999999</v>
      </c>
      <c r="J340">
        <v>220.07</v>
      </c>
      <c r="K340">
        <v>257.64699999999999</v>
      </c>
      <c r="L340">
        <v>284.41000000000003</v>
      </c>
      <c r="M340">
        <v>300.40699999999998</v>
      </c>
      <c r="N340">
        <v>324.7</v>
      </c>
      <c r="O340">
        <v>366.89299999999997</v>
      </c>
      <c r="P340">
        <v>340.68799999999999</v>
      </c>
      <c r="Q340">
        <v>265.23</v>
      </c>
      <c r="R340">
        <v>229.56399999999999</v>
      </c>
      <c r="S340">
        <v>186.03</v>
      </c>
      <c r="T340">
        <v>161.09700000000001</v>
      </c>
      <c r="U340">
        <v>150.03</v>
      </c>
      <c r="V340">
        <v>143.24</v>
      </c>
      <c r="W340">
        <v>140.43</v>
      </c>
      <c r="X340">
        <v>130.03</v>
      </c>
      <c r="Y340">
        <v>123.23</v>
      </c>
      <c r="Z340" s="1">
        <v>4619.335</v>
      </c>
    </row>
    <row r="341" spans="1:26">
      <c r="A341" s="8">
        <v>45265</v>
      </c>
      <c r="B341">
        <v>121.907</v>
      </c>
      <c r="C341">
        <v>118.164</v>
      </c>
      <c r="D341">
        <v>120.163</v>
      </c>
      <c r="E341">
        <v>120.307</v>
      </c>
      <c r="F341">
        <v>116.96299999999999</v>
      </c>
      <c r="G341">
        <v>120.03</v>
      </c>
      <c r="H341">
        <v>123.64</v>
      </c>
      <c r="I341">
        <v>162.82400000000001</v>
      </c>
      <c r="J341">
        <v>233.68600000000001</v>
      </c>
      <c r="K341">
        <v>267.84399999999999</v>
      </c>
      <c r="L341">
        <v>249.12700000000001</v>
      </c>
      <c r="M341">
        <v>246.7</v>
      </c>
      <c r="N341">
        <v>279.91699999999997</v>
      </c>
      <c r="O341">
        <v>288.04000000000002</v>
      </c>
      <c r="P341">
        <v>224.643</v>
      </c>
      <c r="Q341">
        <v>186.303</v>
      </c>
      <c r="R341">
        <v>164.77600000000001</v>
      </c>
      <c r="S341">
        <v>182.16300000000001</v>
      </c>
      <c r="T341">
        <v>150.56299999999999</v>
      </c>
      <c r="U341">
        <v>158.57400000000001</v>
      </c>
      <c r="V341">
        <v>155.096</v>
      </c>
      <c r="W341">
        <v>154.16300000000001</v>
      </c>
      <c r="X341">
        <v>147.76300000000001</v>
      </c>
      <c r="Y341">
        <v>134.44</v>
      </c>
      <c r="Z341" s="1">
        <v>4227.7959999999994</v>
      </c>
    </row>
    <row r="342" spans="1:26">
      <c r="A342" s="8">
        <v>45266</v>
      </c>
      <c r="B342">
        <v>124.83</v>
      </c>
      <c r="C342">
        <v>123.23</v>
      </c>
      <c r="D342">
        <v>121.907</v>
      </c>
      <c r="E342">
        <v>124.696</v>
      </c>
      <c r="F342">
        <v>123.23</v>
      </c>
      <c r="G342">
        <v>121.363</v>
      </c>
      <c r="H342">
        <v>136.16399999999999</v>
      </c>
      <c r="I342">
        <v>159.89699999999999</v>
      </c>
      <c r="J342">
        <v>220.50299999999999</v>
      </c>
      <c r="K342">
        <v>273.13099999999997</v>
      </c>
      <c r="L342">
        <v>335.95699999999999</v>
      </c>
      <c r="M342">
        <v>297.83999999999997</v>
      </c>
      <c r="N342">
        <v>300.70400000000001</v>
      </c>
      <c r="O342">
        <v>304.06</v>
      </c>
      <c r="P342">
        <v>274.827</v>
      </c>
      <c r="Q342">
        <v>264.87</v>
      </c>
      <c r="R342">
        <v>253.041</v>
      </c>
      <c r="S342">
        <v>244.16399999999999</v>
      </c>
      <c r="T342">
        <v>227.64</v>
      </c>
      <c r="U342">
        <v>206.16300000000001</v>
      </c>
      <c r="V342">
        <v>192.16300000000001</v>
      </c>
      <c r="W342">
        <v>199.09700000000001</v>
      </c>
      <c r="X342">
        <v>155.64099999999999</v>
      </c>
      <c r="Y342">
        <v>116.82899999999999</v>
      </c>
      <c r="Z342" s="1">
        <v>4901.9469999999983</v>
      </c>
    </row>
    <row r="343" spans="1:26">
      <c r="A343" s="8">
        <v>45267</v>
      </c>
      <c r="B343">
        <v>115.363</v>
      </c>
      <c r="C343">
        <v>140.97399999999999</v>
      </c>
      <c r="D343">
        <v>116.429</v>
      </c>
      <c r="E343">
        <v>116.297</v>
      </c>
      <c r="F343">
        <v>112.163</v>
      </c>
      <c r="G343">
        <v>114.307</v>
      </c>
      <c r="H343">
        <v>125.89700000000001</v>
      </c>
      <c r="I343">
        <v>144.411</v>
      </c>
      <c r="J343">
        <v>210.39</v>
      </c>
      <c r="K343">
        <v>266.72000000000003</v>
      </c>
      <c r="L343">
        <v>321.38</v>
      </c>
      <c r="M343">
        <v>327.541</v>
      </c>
      <c r="N343">
        <v>332.97699999999998</v>
      </c>
      <c r="O343">
        <v>299.387</v>
      </c>
      <c r="P343">
        <v>281.73099999999999</v>
      </c>
      <c r="Q343">
        <v>241.13</v>
      </c>
      <c r="R343">
        <v>172.76400000000001</v>
      </c>
      <c r="S343">
        <v>157.09700000000001</v>
      </c>
      <c r="T343">
        <v>153.09700000000001</v>
      </c>
      <c r="U343">
        <v>146.70699999999999</v>
      </c>
      <c r="V343">
        <v>146.03100000000001</v>
      </c>
      <c r="W343">
        <v>141.49700000000001</v>
      </c>
      <c r="X343">
        <v>127.363</v>
      </c>
      <c r="Y343">
        <v>117.50700000000001</v>
      </c>
      <c r="Z343" s="1">
        <v>4429.1600000000008</v>
      </c>
    </row>
    <row r="344" spans="1:26">
      <c r="A344" s="8">
        <v>45268</v>
      </c>
      <c r="B344">
        <v>117.364</v>
      </c>
      <c r="C344">
        <v>115.63</v>
      </c>
      <c r="D344">
        <v>115.63</v>
      </c>
      <c r="E344">
        <v>116.706</v>
      </c>
      <c r="F344">
        <v>112.563</v>
      </c>
      <c r="G344">
        <v>113.63</v>
      </c>
      <c r="H344">
        <v>105.68</v>
      </c>
      <c r="I344">
        <v>107.39700000000001</v>
      </c>
      <c r="J344">
        <v>126.21</v>
      </c>
      <c r="K344">
        <v>163.51</v>
      </c>
      <c r="L344">
        <v>165.096</v>
      </c>
      <c r="M344">
        <v>201.91</v>
      </c>
      <c r="N344">
        <v>188.46299999999999</v>
      </c>
      <c r="O344">
        <v>162.37</v>
      </c>
      <c r="P344">
        <v>153.32400000000001</v>
      </c>
      <c r="Q344">
        <v>144.16</v>
      </c>
      <c r="R344">
        <v>129.483</v>
      </c>
      <c r="S344">
        <v>125.629</v>
      </c>
      <c r="T344">
        <v>115.107</v>
      </c>
      <c r="U344">
        <v>114.962</v>
      </c>
      <c r="V344">
        <v>135.62899999999999</v>
      </c>
      <c r="W344">
        <v>112.96299999999999</v>
      </c>
      <c r="X344">
        <v>115.639</v>
      </c>
      <c r="Y344">
        <v>151.22900000000001</v>
      </c>
      <c r="Z344" s="1">
        <v>3210.2840000000001</v>
      </c>
    </row>
    <row r="345" spans="1:26">
      <c r="A345" s="8">
        <v>45269</v>
      </c>
      <c r="B345">
        <v>112.96299999999999</v>
      </c>
      <c r="C345">
        <v>116.70699999999999</v>
      </c>
      <c r="D345">
        <v>112.831</v>
      </c>
      <c r="E345">
        <v>112.83</v>
      </c>
      <c r="F345">
        <v>115.631</v>
      </c>
      <c r="G345">
        <v>112.44</v>
      </c>
      <c r="H345">
        <v>103.944</v>
      </c>
      <c r="I345">
        <v>94.576999999999998</v>
      </c>
      <c r="J345">
        <v>105.67700000000001</v>
      </c>
      <c r="K345">
        <v>162.85300000000001</v>
      </c>
      <c r="L345">
        <v>156.5</v>
      </c>
      <c r="M345">
        <v>96.76</v>
      </c>
      <c r="N345">
        <v>92.917000000000002</v>
      </c>
      <c r="O345">
        <v>112.827</v>
      </c>
      <c r="P345">
        <v>106.93</v>
      </c>
      <c r="Q345">
        <v>94.444000000000003</v>
      </c>
      <c r="R345">
        <v>112.077</v>
      </c>
      <c r="S345">
        <v>117.363</v>
      </c>
      <c r="T345">
        <v>120.297</v>
      </c>
      <c r="U345">
        <v>140.30699999999999</v>
      </c>
      <c r="V345">
        <v>153.89699999999999</v>
      </c>
      <c r="W345">
        <v>119.363</v>
      </c>
      <c r="X345">
        <v>125.374</v>
      </c>
      <c r="Y345">
        <v>109.63</v>
      </c>
      <c r="Z345" s="1">
        <v>2809.1389999999992</v>
      </c>
    </row>
    <row r="346" spans="1:26">
      <c r="A346" s="8">
        <v>45270</v>
      </c>
      <c r="B346">
        <v>113.63</v>
      </c>
      <c r="C346">
        <v>112.297</v>
      </c>
      <c r="D346">
        <v>108.44</v>
      </c>
      <c r="E346">
        <v>112.697</v>
      </c>
      <c r="F346">
        <v>111.497</v>
      </c>
      <c r="G346">
        <v>109.506</v>
      </c>
      <c r="H346">
        <v>127.92700000000001</v>
      </c>
      <c r="I346">
        <v>132.50700000000001</v>
      </c>
      <c r="J346">
        <v>147.14699999999999</v>
      </c>
      <c r="K346">
        <v>184.13800000000001</v>
      </c>
      <c r="L346">
        <v>168.43</v>
      </c>
      <c r="M346">
        <v>166.12299999999999</v>
      </c>
      <c r="N346">
        <v>165.43199999999999</v>
      </c>
      <c r="O346">
        <v>182.96</v>
      </c>
      <c r="P346">
        <v>194.09700000000001</v>
      </c>
      <c r="Q346">
        <v>207.11099999999999</v>
      </c>
      <c r="R346">
        <v>214.934</v>
      </c>
      <c r="S346">
        <v>228.82900000000001</v>
      </c>
      <c r="T346">
        <v>179.23</v>
      </c>
      <c r="U346">
        <v>128.30600000000001</v>
      </c>
      <c r="V346">
        <v>132.03100000000001</v>
      </c>
      <c r="W346">
        <v>147.09700000000001</v>
      </c>
      <c r="X346">
        <v>127.63</v>
      </c>
      <c r="Y346">
        <v>116.44</v>
      </c>
      <c r="Z346" s="1">
        <v>3618.4360000000006</v>
      </c>
    </row>
    <row r="347" spans="1:26">
      <c r="A347" s="8">
        <v>45271</v>
      </c>
      <c r="B347">
        <v>112.83</v>
      </c>
      <c r="C347">
        <v>112.563</v>
      </c>
      <c r="D347">
        <v>112.17400000000001</v>
      </c>
      <c r="E347">
        <v>110.696</v>
      </c>
      <c r="F347">
        <v>111.631</v>
      </c>
      <c r="G347">
        <v>112.83</v>
      </c>
      <c r="H347">
        <v>125.126</v>
      </c>
      <c r="I347">
        <v>137.26400000000001</v>
      </c>
      <c r="J347">
        <v>158.43600000000001</v>
      </c>
      <c r="K347">
        <v>170.24600000000001</v>
      </c>
      <c r="L347">
        <v>225.584</v>
      </c>
      <c r="M347">
        <v>268.50599999999997</v>
      </c>
      <c r="N347">
        <v>252.40700000000001</v>
      </c>
      <c r="O347">
        <v>195.584</v>
      </c>
      <c r="P347">
        <v>205.24700000000001</v>
      </c>
      <c r="Q347">
        <v>226.83</v>
      </c>
      <c r="R347">
        <v>199.21100000000001</v>
      </c>
      <c r="S347">
        <v>169.49600000000001</v>
      </c>
      <c r="T347">
        <v>225.773</v>
      </c>
      <c r="U347">
        <v>226.43</v>
      </c>
      <c r="V347">
        <v>221.23099999999999</v>
      </c>
      <c r="W347">
        <v>194.03100000000001</v>
      </c>
      <c r="X347">
        <v>170.97399999999999</v>
      </c>
      <c r="Y347">
        <v>112.696</v>
      </c>
      <c r="Z347" s="1">
        <v>4157.7960000000003</v>
      </c>
    </row>
    <row r="348" spans="1:26">
      <c r="A348" s="8">
        <v>45272</v>
      </c>
      <c r="B348">
        <v>109.89700000000001</v>
      </c>
      <c r="C348">
        <v>104.84</v>
      </c>
      <c r="D348">
        <v>109.764</v>
      </c>
      <c r="E348">
        <v>108.83</v>
      </c>
      <c r="F348">
        <v>107.23</v>
      </c>
      <c r="G348">
        <v>108.04</v>
      </c>
      <c r="H348">
        <v>118.03</v>
      </c>
      <c r="I348">
        <v>142.96</v>
      </c>
      <c r="J348">
        <v>160.24700000000001</v>
      </c>
      <c r="K348">
        <v>168.91399999999999</v>
      </c>
      <c r="L348">
        <v>239.02699999999999</v>
      </c>
      <c r="M348">
        <v>217.24700000000001</v>
      </c>
      <c r="N348">
        <v>246.358</v>
      </c>
      <c r="O348">
        <v>189.34700000000001</v>
      </c>
      <c r="P348">
        <v>198.45</v>
      </c>
      <c r="Q348">
        <v>199.964</v>
      </c>
      <c r="R348">
        <v>188.69800000000001</v>
      </c>
      <c r="S348">
        <v>187.76400000000001</v>
      </c>
      <c r="T348">
        <v>195.09700000000001</v>
      </c>
      <c r="U348">
        <v>189.49700000000001</v>
      </c>
      <c r="V348">
        <v>195.90700000000001</v>
      </c>
      <c r="W348">
        <v>194.43100000000001</v>
      </c>
      <c r="X348">
        <v>191.23</v>
      </c>
      <c r="Y348">
        <v>175.37299999999999</v>
      </c>
      <c r="Z348" s="1">
        <v>4047.1420000000003</v>
      </c>
    </row>
    <row r="349" spans="1:26">
      <c r="A349" s="8">
        <v>45273</v>
      </c>
      <c r="B349">
        <v>170.16300000000001</v>
      </c>
      <c r="C349">
        <v>170.696</v>
      </c>
      <c r="D349">
        <v>172.56399999999999</v>
      </c>
      <c r="E349">
        <v>169.24100000000001</v>
      </c>
      <c r="F349">
        <v>168.697</v>
      </c>
      <c r="G349">
        <v>172.297</v>
      </c>
      <c r="H349">
        <v>185.36500000000001</v>
      </c>
      <c r="I349">
        <v>205.995</v>
      </c>
      <c r="J349">
        <v>236.785</v>
      </c>
      <c r="K349">
        <v>242.39400000000001</v>
      </c>
      <c r="L349">
        <v>267.28800000000001</v>
      </c>
      <c r="M349">
        <v>246.80600000000001</v>
      </c>
      <c r="N349">
        <v>252.28800000000001</v>
      </c>
      <c r="O349">
        <v>236.703</v>
      </c>
      <c r="P349">
        <v>225.41800000000001</v>
      </c>
      <c r="Q349">
        <v>222.97800000000001</v>
      </c>
      <c r="R349">
        <v>207.31299999999999</v>
      </c>
      <c r="S349">
        <v>198.297</v>
      </c>
      <c r="T349">
        <v>181.631</v>
      </c>
      <c r="U349">
        <v>133.374</v>
      </c>
      <c r="V349">
        <v>124.43</v>
      </c>
      <c r="W349">
        <v>119.89700000000001</v>
      </c>
      <c r="X349">
        <v>112.03</v>
      </c>
      <c r="Y349">
        <v>142.17400000000001</v>
      </c>
      <c r="Z349" s="1">
        <v>4564.8239999999996</v>
      </c>
    </row>
    <row r="350" spans="1:26">
      <c r="A350" s="8">
        <v>45274</v>
      </c>
      <c r="B350">
        <v>127.363</v>
      </c>
      <c r="C350">
        <v>112.56399999999999</v>
      </c>
      <c r="D350">
        <v>111.24</v>
      </c>
      <c r="E350">
        <v>113.23</v>
      </c>
      <c r="F350">
        <v>113.23</v>
      </c>
      <c r="G350">
        <v>111.631</v>
      </c>
      <c r="H350">
        <v>113.09699999999999</v>
      </c>
      <c r="I350">
        <v>126.35</v>
      </c>
      <c r="J350">
        <v>131.45400000000001</v>
      </c>
      <c r="K350">
        <v>216.00299999999999</v>
      </c>
      <c r="L350">
        <v>210.36</v>
      </c>
      <c r="M350">
        <v>233.33699999999999</v>
      </c>
      <c r="N350">
        <v>207.77</v>
      </c>
      <c r="O350">
        <v>190.37899999999999</v>
      </c>
      <c r="P350">
        <v>180.97300000000001</v>
      </c>
      <c r="Q350">
        <v>234.68100000000001</v>
      </c>
      <c r="R350">
        <v>210.76300000000001</v>
      </c>
      <c r="S350">
        <v>170.30600000000001</v>
      </c>
      <c r="T350">
        <v>127.63</v>
      </c>
      <c r="U350">
        <v>121.364</v>
      </c>
      <c r="V350">
        <v>124.297</v>
      </c>
      <c r="W350">
        <v>123.24</v>
      </c>
      <c r="X350">
        <v>116.03</v>
      </c>
      <c r="Y350">
        <v>108.163</v>
      </c>
      <c r="Z350" s="1">
        <v>3635.4549999999999</v>
      </c>
    </row>
    <row r="351" spans="1:26">
      <c r="A351" s="8">
        <v>45275</v>
      </c>
      <c r="B351">
        <v>103.373</v>
      </c>
      <c r="C351">
        <v>105.496</v>
      </c>
      <c r="D351">
        <v>105.76300000000001</v>
      </c>
      <c r="E351">
        <v>101.241</v>
      </c>
      <c r="F351">
        <v>104.563</v>
      </c>
      <c r="G351">
        <v>102.83</v>
      </c>
      <c r="H351">
        <v>96.165999999999997</v>
      </c>
      <c r="I351">
        <v>93.477000000000004</v>
      </c>
      <c r="J351">
        <v>103.6</v>
      </c>
      <c r="K351">
        <v>161.34</v>
      </c>
      <c r="L351">
        <v>193.96</v>
      </c>
      <c r="M351">
        <v>203.42</v>
      </c>
      <c r="N351">
        <v>192.67</v>
      </c>
      <c r="O351">
        <v>164.11</v>
      </c>
      <c r="P351">
        <v>111.087</v>
      </c>
      <c r="Q351">
        <v>101.98399999999999</v>
      </c>
      <c r="R351">
        <v>110.556</v>
      </c>
      <c r="S351">
        <v>122.974</v>
      </c>
      <c r="T351">
        <v>116.297</v>
      </c>
      <c r="U351">
        <v>118.964</v>
      </c>
      <c r="V351">
        <v>116.831</v>
      </c>
      <c r="W351">
        <v>113.773</v>
      </c>
      <c r="X351">
        <v>112.03</v>
      </c>
      <c r="Y351">
        <v>114.43</v>
      </c>
      <c r="Z351" s="1">
        <v>2970.9350000000004</v>
      </c>
    </row>
    <row r="352" spans="1:26">
      <c r="A352" s="8">
        <v>45276</v>
      </c>
      <c r="B352">
        <v>113.50700000000001</v>
      </c>
      <c r="C352">
        <v>109.89700000000001</v>
      </c>
      <c r="D352">
        <v>113.09699999999999</v>
      </c>
      <c r="E352">
        <v>108.562</v>
      </c>
      <c r="F352">
        <v>112.574</v>
      </c>
      <c r="G352">
        <v>108.163</v>
      </c>
      <c r="H352">
        <v>113.004</v>
      </c>
      <c r="I352">
        <v>97.647999999999996</v>
      </c>
      <c r="J352">
        <v>111.764</v>
      </c>
      <c r="K352">
        <v>148.72300000000001</v>
      </c>
      <c r="L352">
        <v>177.72300000000001</v>
      </c>
      <c r="M352">
        <v>185.143</v>
      </c>
      <c r="N352">
        <v>192.03700000000001</v>
      </c>
      <c r="O352">
        <v>164.63</v>
      </c>
      <c r="P352">
        <v>119.73</v>
      </c>
      <c r="Q352">
        <v>100.62</v>
      </c>
      <c r="R352">
        <v>108.31699999999999</v>
      </c>
      <c r="S352">
        <v>119.09699999999999</v>
      </c>
      <c r="T352">
        <v>117.764</v>
      </c>
      <c r="U352">
        <v>114.03</v>
      </c>
      <c r="V352">
        <v>119.10599999999999</v>
      </c>
      <c r="W352">
        <v>112.56399999999999</v>
      </c>
      <c r="X352">
        <v>115.363</v>
      </c>
      <c r="Y352">
        <v>108.964</v>
      </c>
      <c r="Z352" s="1">
        <v>2992.027</v>
      </c>
    </row>
    <row r="353" spans="1:26">
      <c r="A353" s="8">
        <v>45277</v>
      </c>
      <c r="B353">
        <v>113.50700000000001</v>
      </c>
      <c r="C353">
        <v>108.29600000000001</v>
      </c>
      <c r="D353">
        <v>112.563</v>
      </c>
      <c r="E353">
        <v>108.706</v>
      </c>
      <c r="F353">
        <v>110.56399999999999</v>
      </c>
      <c r="G353">
        <v>109.364</v>
      </c>
      <c r="H353">
        <v>124.874</v>
      </c>
      <c r="I353">
        <v>156.279</v>
      </c>
      <c r="J353">
        <v>217.66399999999999</v>
      </c>
      <c r="K353">
        <v>262.96300000000002</v>
      </c>
      <c r="L353">
        <v>289.59399999999999</v>
      </c>
      <c r="M353">
        <v>248.92</v>
      </c>
      <c r="N353">
        <v>264.39299999999997</v>
      </c>
      <c r="O353">
        <v>278.39699999999999</v>
      </c>
      <c r="P353">
        <v>287.834</v>
      </c>
      <c r="Q353">
        <v>254.22800000000001</v>
      </c>
      <c r="R353">
        <v>200.17099999999999</v>
      </c>
      <c r="S353">
        <v>205.23</v>
      </c>
      <c r="T353">
        <v>210.43</v>
      </c>
      <c r="U353">
        <v>248.84100000000001</v>
      </c>
      <c r="V353">
        <v>241.09700000000001</v>
      </c>
      <c r="W353">
        <v>206.43100000000001</v>
      </c>
      <c r="X353">
        <v>146.96299999999999</v>
      </c>
      <c r="Y353">
        <v>119.908</v>
      </c>
      <c r="Z353" s="1">
        <v>4627.2169999999987</v>
      </c>
    </row>
    <row r="354" spans="1:26">
      <c r="A354" s="8">
        <v>45278</v>
      </c>
      <c r="B354">
        <v>114.43</v>
      </c>
      <c r="C354">
        <v>118.56399999999999</v>
      </c>
      <c r="D354">
        <v>119.374</v>
      </c>
      <c r="E354">
        <v>114.29600000000001</v>
      </c>
      <c r="F354">
        <v>119.76300000000001</v>
      </c>
      <c r="G354">
        <v>117.363</v>
      </c>
      <c r="H354">
        <v>128.816</v>
      </c>
      <c r="I354">
        <v>161.42099999999999</v>
      </c>
      <c r="J354">
        <v>212.73</v>
      </c>
      <c r="K354">
        <v>227.60300000000001</v>
      </c>
      <c r="L354">
        <v>227.65700000000001</v>
      </c>
      <c r="M354">
        <v>221.31</v>
      </c>
      <c r="N354">
        <v>236.39599999999999</v>
      </c>
      <c r="O354">
        <v>244.22</v>
      </c>
      <c r="P354">
        <v>238.983</v>
      </c>
      <c r="Q354">
        <v>231.79300000000001</v>
      </c>
      <c r="R354">
        <v>235.12299999999999</v>
      </c>
      <c r="S354">
        <v>202.29599999999999</v>
      </c>
      <c r="T354">
        <v>150.96299999999999</v>
      </c>
      <c r="U354">
        <v>175.50700000000001</v>
      </c>
      <c r="V354">
        <v>199.49700000000001</v>
      </c>
      <c r="W354">
        <v>194.43100000000001</v>
      </c>
      <c r="X354">
        <v>170.297</v>
      </c>
      <c r="Y354">
        <v>127.773</v>
      </c>
      <c r="Z354" s="1">
        <v>4290.6059999999998</v>
      </c>
    </row>
    <row r="355" spans="1:26">
      <c r="A355" s="8">
        <v>45279</v>
      </c>
      <c r="B355">
        <v>116.431</v>
      </c>
      <c r="C355">
        <v>112.43</v>
      </c>
      <c r="D355">
        <v>114.839</v>
      </c>
      <c r="E355">
        <v>115.09699999999999</v>
      </c>
      <c r="F355">
        <v>111.764</v>
      </c>
      <c r="G355">
        <v>113.23099999999999</v>
      </c>
      <c r="H355">
        <v>126.054</v>
      </c>
      <c r="I355">
        <v>151.72999999999999</v>
      </c>
      <c r="J355">
        <v>206.827</v>
      </c>
      <c r="K355">
        <v>230.506</v>
      </c>
      <c r="L355">
        <v>222.04300000000001</v>
      </c>
      <c r="M355">
        <v>216.19399999999999</v>
      </c>
      <c r="N355">
        <v>202.31399999999999</v>
      </c>
      <c r="O355">
        <v>198.65</v>
      </c>
      <c r="P355">
        <v>179.42099999999999</v>
      </c>
      <c r="Q355">
        <v>173.52</v>
      </c>
      <c r="R355">
        <v>157.744</v>
      </c>
      <c r="S355">
        <v>190.29599999999999</v>
      </c>
      <c r="T355">
        <v>158.70699999999999</v>
      </c>
      <c r="U355">
        <v>188.03</v>
      </c>
      <c r="V355">
        <v>211.363</v>
      </c>
      <c r="W355">
        <v>236.964</v>
      </c>
      <c r="X355">
        <v>219.90700000000001</v>
      </c>
      <c r="Y355">
        <v>169.363</v>
      </c>
      <c r="Z355" s="1">
        <v>4123.4249999999993</v>
      </c>
    </row>
    <row r="356" spans="1:26">
      <c r="A356" s="8">
        <v>45280</v>
      </c>
      <c r="B356">
        <v>144.03</v>
      </c>
      <c r="C356">
        <v>120.44</v>
      </c>
      <c r="D356">
        <v>119.63</v>
      </c>
      <c r="E356">
        <v>118.43</v>
      </c>
      <c r="F356">
        <v>118.69799999999999</v>
      </c>
      <c r="G356">
        <v>118.70699999999999</v>
      </c>
      <c r="H356">
        <v>129.64099999999999</v>
      </c>
      <c r="I356">
        <v>180.50700000000001</v>
      </c>
      <c r="J356">
        <v>313.274</v>
      </c>
      <c r="K356">
        <v>308.76400000000001</v>
      </c>
      <c r="L356">
        <v>270.49</v>
      </c>
      <c r="M356">
        <v>262.64699999999999</v>
      </c>
      <c r="N356">
        <v>267.01100000000002</v>
      </c>
      <c r="O356">
        <v>271.947</v>
      </c>
      <c r="P356">
        <v>272.39999999999998</v>
      </c>
      <c r="Q356">
        <v>265.13400000000001</v>
      </c>
      <c r="R356">
        <v>218.33099999999999</v>
      </c>
      <c r="S356">
        <v>213.09700000000001</v>
      </c>
      <c r="T356">
        <v>224.43</v>
      </c>
      <c r="U356">
        <v>190.56299999999999</v>
      </c>
      <c r="V356">
        <v>149.37299999999999</v>
      </c>
      <c r="W356">
        <v>117.63</v>
      </c>
      <c r="X356">
        <v>115.63</v>
      </c>
      <c r="Y356">
        <v>114.29600000000001</v>
      </c>
      <c r="Z356" s="1">
        <v>4625.1000000000004</v>
      </c>
    </row>
    <row r="357" spans="1:26">
      <c r="A357" s="8">
        <v>45281</v>
      </c>
      <c r="B357">
        <v>134.30699999999999</v>
      </c>
      <c r="C357">
        <v>110.03</v>
      </c>
      <c r="D357">
        <v>108.83</v>
      </c>
      <c r="E357">
        <v>108.04</v>
      </c>
      <c r="F357">
        <v>108.429</v>
      </c>
      <c r="G357">
        <v>110.164</v>
      </c>
      <c r="H357">
        <v>130.25</v>
      </c>
      <c r="I357">
        <v>189.983</v>
      </c>
      <c r="J357">
        <v>250.17099999999999</v>
      </c>
      <c r="K357">
        <v>287.80099999999999</v>
      </c>
      <c r="L357">
        <v>317.61099999999999</v>
      </c>
      <c r="M357">
        <v>316.00700000000001</v>
      </c>
      <c r="N357">
        <v>350.62299999999999</v>
      </c>
      <c r="O357">
        <v>339.404</v>
      </c>
      <c r="P357">
        <v>315.5</v>
      </c>
      <c r="Q357">
        <v>256.863</v>
      </c>
      <c r="R357">
        <v>207.04</v>
      </c>
      <c r="S357">
        <v>211.89599999999999</v>
      </c>
      <c r="T357">
        <v>188.041</v>
      </c>
      <c r="U357">
        <v>201.63</v>
      </c>
      <c r="V357">
        <v>206.56200000000001</v>
      </c>
      <c r="W357">
        <v>205.49700000000001</v>
      </c>
      <c r="X357">
        <v>167.64</v>
      </c>
      <c r="Y357">
        <v>193.23</v>
      </c>
      <c r="Z357" s="1">
        <v>5015.549</v>
      </c>
    </row>
    <row r="358" spans="1:26">
      <c r="A358" s="8">
        <v>45282</v>
      </c>
      <c r="B358">
        <v>192.16399999999999</v>
      </c>
      <c r="C358">
        <v>176.03100000000001</v>
      </c>
      <c r="D358">
        <v>177.64</v>
      </c>
      <c r="E358">
        <v>177.09700000000001</v>
      </c>
      <c r="F358">
        <v>174.29599999999999</v>
      </c>
      <c r="G358">
        <v>171.50700000000001</v>
      </c>
      <c r="H358">
        <v>169.83</v>
      </c>
      <c r="I358">
        <v>174.94300000000001</v>
      </c>
      <c r="J358">
        <v>178.727</v>
      </c>
      <c r="K358">
        <v>156.67400000000001</v>
      </c>
      <c r="L358">
        <v>208.09700000000001</v>
      </c>
      <c r="M358">
        <v>198.64699999999999</v>
      </c>
      <c r="N358">
        <v>194.761</v>
      </c>
      <c r="O358">
        <v>166.85</v>
      </c>
      <c r="P358">
        <v>144.333</v>
      </c>
      <c r="Q358">
        <v>175.56700000000001</v>
      </c>
      <c r="R358">
        <v>156.68700000000001</v>
      </c>
      <c r="S358">
        <v>160.964</v>
      </c>
      <c r="T358">
        <v>158.43</v>
      </c>
      <c r="U358">
        <v>161.107</v>
      </c>
      <c r="V358">
        <v>164.69800000000001</v>
      </c>
      <c r="W358">
        <v>160.03</v>
      </c>
      <c r="X358">
        <v>165.23099999999999</v>
      </c>
      <c r="Y358">
        <v>174.041</v>
      </c>
      <c r="Z358" s="1">
        <v>4138.3519999999999</v>
      </c>
    </row>
    <row r="359" spans="1:26">
      <c r="A359" s="8">
        <v>45283</v>
      </c>
      <c r="B359">
        <v>180.96299999999999</v>
      </c>
      <c r="C359">
        <v>178.696</v>
      </c>
      <c r="D359">
        <v>176.30600000000001</v>
      </c>
      <c r="E359">
        <v>172.429</v>
      </c>
      <c r="F359">
        <v>168.029</v>
      </c>
      <c r="G359">
        <v>163.76400000000001</v>
      </c>
      <c r="H359">
        <v>166.99100000000001</v>
      </c>
      <c r="I359">
        <v>161.60900000000001</v>
      </c>
      <c r="J359">
        <v>159.34</v>
      </c>
      <c r="K359">
        <v>153.273</v>
      </c>
      <c r="L359">
        <v>132.71700000000001</v>
      </c>
      <c r="M359">
        <v>173.06</v>
      </c>
      <c r="N359">
        <v>156.77699999999999</v>
      </c>
      <c r="O359">
        <v>157.81</v>
      </c>
      <c r="P359">
        <v>142.583</v>
      </c>
      <c r="Q359">
        <v>145.304</v>
      </c>
      <c r="R359">
        <v>173.40100000000001</v>
      </c>
      <c r="S359">
        <v>192.43</v>
      </c>
      <c r="T359">
        <v>168.70699999999999</v>
      </c>
      <c r="U359">
        <v>182.297</v>
      </c>
      <c r="V359">
        <v>184.696</v>
      </c>
      <c r="W359">
        <v>181.49700000000001</v>
      </c>
      <c r="X359">
        <v>166.44</v>
      </c>
      <c r="Y359">
        <v>161.49700000000001</v>
      </c>
      <c r="Z359" s="1">
        <v>4000.6159999999991</v>
      </c>
    </row>
    <row r="360" spans="1:26">
      <c r="A360" s="8">
        <v>45284</v>
      </c>
      <c r="B360">
        <v>168.16300000000001</v>
      </c>
      <c r="C360">
        <v>177.24</v>
      </c>
      <c r="D360">
        <v>178.29599999999999</v>
      </c>
      <c r="E360">
        <v>172.297</v>
      </c>
      <c r="F360">
        <v>175.773</v>
      </c>
      <c r="G360">
        <v>175.364</v>
      </c>
      <c r="H360">
        <v>196.41</v>
      </c>
      <c r="I360">
        <v>245.01599999999999</v>
      </c>
      <c r="J360">
        <v>368.12</v>
      </c>
      <c r="K360">
        <v>367.96300000000002</v>
      </c>
      <c r="L360">
        <v>342.10599999999999</v>
      </c>
      <c r="M360">
        <v>318.77100000000002</v>
      </c>
      <c r="N360">
        <v>311.45400000000001</v>
      </c>
      <c r="O360">
        <v>301.10700000000003</v>
      </c>
      <c r="P360">
        <v>270.82</v>
      </c>
      <c r="Q360">
        <v>272.59699999999998</v>
      </c>
      <c r="R360">
        <v>211.61600000000001</v>
      </c>
      <c r="S360">
        <v>161.107</v>
      </c>
      <c r="T360">
        <v>148.96299999999999</v>
      </c>
      <c r="U360">
        <v>147.63</v>
      </c>
      <c r="V360">
        <v>153.49600000000001</v>
      </c>
      <c r="W360">
        <v>139.108</v>
      </c>
      <c r="X360">
        <v>127.764</v>
      </c>
      <c r="Y360">
        <v>135.76400000000001</v>
      </c>
      <c r="Z360" s="1">
        <v>5266.9450000000015</v>
      </c>
    </row>
    <row r="361" spans="1:26">
      <c r="A361" s="8">
        <v>45285</v>
      </c>
      <c r="B361">
        <v>134.16300000000001</v>
      </c>
      <c r="C361">
        <v>117.373</v>
      </c>
      <c r="D361">
        <v>114.563</v>
      </c>
      <c r="E361">
        <v>115.363</v>
      </c>
      <c r="F361">
        <v>115.24</v>
      </c>
      <c r="G361">
        <v>114.164</v>
      </c>
      <c r="H361">
        <v>128.20099999999999</v>
      </c>
      <c r="I361">
        <v>161.25700000000001</v>
      </c>
      <c r="J361">
        <v>234.339</v>
      </c>
      <c r="K361">
        <v>249.607</v>
      </c>
      <c r="L361">
        <v>246.55</v>
      </c>
      <c r="M361">
        <v>264.733</v>
      </c>
      <c r="N361">
        <v>265.20999999999998</v>
      </c>
      <c r="O361">
        <v>257.63400000000001</v>
      </c>
      <c r="P361">
        <v>272.33100000000002</v>
      </c>
      <c r="Q361">
        <v>262.01</v>
      </c>
      <c r="R361">
        <v>232.608</v>
      </c>
      <c r="S361">
        <v>221.898</v>
      </c>
      <c r="T361">
        <v>198.56399999999999</v>
      </c>
      <c r="U361">
        <v>207.89599999999999</v>
      </c>
      <c r="V361">
        <v>196.44</v>
      </c>
      <c r="W361">
        <v>164.43</v>
      </c>
      <c r="X361">
        <v>152.03100000000001</v>
      </c>
      <c r="Y361">
        <v>157.37299999999999</v>
      </c>
      <c r="Z361" s="1">
        <v>4583.9780000000001</v>
      </c>
    </row>
    <row r="362" spans="1:26">
      <c r="A362" s="8">
        <v>45286</v>
      </c>
      <c r="B362">
        <v>118.163</v>
      </c>
      <c r="C362">
        <v>112.56399999999999</v>
      </c>
      <c r="D362">
        <v>112.163</v>
      </c>
      <c r="E362">
        <v>110.57299999999999</v>
      </c>
      <c r="F362">
        <v>110.83</v>
      </c>
      <c r="G362">
        <v>110.697</v>
      </c>
      <c r="H362">
        <v>128.03700000000001</v>
      </c>
      <c r="I362">
        <v>156.61000000000001</v>
      </c>
      <c r="J362">
        <v>219.56</v>
      </c>
      <c r="K362">
        <v>233.077</v>
      </c>
      <c r="L362">
        <v>224.43700000000001</v>
      </c>
      <c r="M362">
        <v>224.34399999999999</v>
      </c>
      <c r="N362">
        <v>223.083</v>
      </c>
      <c r="O362">
        <v>215.36699999999999</v>
      </c>
      <c r="P362">
        <v>212.297</v>
      </c>
      <c r="Q362">
        <v>175.60300000000001</v>
      </c>
      <c r="R362">
        <v>227.054</v>
      </c>
      <c r="S362">
        <v>253.364</v>
      </c>
      <c r="T362">
        <v>204.97399999999999</v>
      </c>
      <c r="U362">
        <v>195.23</v>
      </c>
      <c r="V362">
        <v>194.43100000000001</v>
      </c>
      <c r="W362">
        <v>188.43</v>
      </c>
      <c r="X362">
        <v>185.37299999999999</v>
      </c>
      <c r="Y362">
        <v>175.76300000000001</v>
      </c>
      <c r="Z362" s="1">
        <v>4312.0240000000003</v>
      </c>
    </row>
    <row r="363" spans="1:26">
      <c r="A363" s="8">
        <v>45287</v>
      </c>
      <c r="B363">
        <v>126.96299999999999</v>
      </c>
      <c r="C363">
        <v>126.29600000000001</v>
      </c>
      <c r="D363">
        <v>126.84</v>
      </c>
      <c r="E363">
        <v>126.96299999999999</v>
      </c>
      <c r="F363">
        <v>126.03</v>
      </c>
      <c r="G363">
        <v>126.04</v>
      </c>
      <c r="H363">
        <v>137.62</v>
      </c>
      <c r="I363">
        <v>176.84399999999999</v>
      </c>
      <c r="J363">
        <v>236.60400000000001</v>
      </c>
      <c r="K363">
        <v>239.03700000000001</v>
      </c>
      <c r="L363">
        <v>267.64999999999998</v>
      </c>
      <c r="M363">
        <v>254.64699999999999</v>
      </c>
      <c r="N363">
        <v>266.91899999999998</v>
      </c>
      <c r="O363">
        <v>312.04700000000003</v>
      </c>
      <c r="P363">
        <v>290.88099999999997</v>
      </c>
      <c r="Q363">
        <v>238.553</v>
      </c>
      <c r="R363">
        <v>166.017</v>
      </c>
      <c r="S363">
        <v>148.83000000000001</v>
      </c>
      <c r="T363">
        <v>141.63</v>
      </c>
      <c r="U363">
        <v>136.697</v>
      </c>
      <c r="V363">
        <v>171.374</v>
      </c>
      <c r="W363">
        <v>140.297</v>
      </c>
      <c r="X363">
        <v>124.83</v>
      </c>
      <c r="Y363">
        <v>119.629</v>
      </c>
      <c r="Z363" s="1">
        <v>4329.2379999999994</v>
      </c>
    </row>
    <row r="364" spans="1:26">
      <c r="A364" s="8">
        <v>45288</v>
      </c>
      <c r="B364">
        <v>116.973</v>
      </c>
      <c r="C364">
        <v>119.23</v>
      </c>
      <c r="D364">
        <v>115.23</v>
      </c>
      <c r="E364">
        <v>119.50700000000001</v>
      </c>
      <c r="F364">
        <v>114.563</v>
      </c>
      <c r="G364">
        <v>116.56399999999999</v>
      </c>
      <c r="H364">
        <v>126.22</v>
      </c>
      <c r="I364">
        <v>157.29</v>
      </c>
      <c r="J364">
        <v>248.417</v>
      </c>
      <c r="K364">
        <v>316.19</v>
      </c>
      <c r="L364">
        <v>315.06900000000002</v>
      </c>
      <c r="M364">
        <v>268.91800000000001</v>
      </c>
      <c r="N364">
        <v>280.95699999999999</v>
      </c>
      <c r="O364">
        <v>246.101</v>
      </c>
      <c r="P364">
        <v>224.31100000000001</v>
      </c>
      <c r="Q364">
        <v>192.39699999999999</v>
      </c>
      <c r="R364">
        <v>162.01</v>
      </c>
      <c r="S364">
        <v>144.96299999999999</v>
      </c>
      <c r="T364">
        <v>166.429</v>
      </c>
      <c r="U364">
        <v>133.773</v>
      </c>
      <c r="V364">
        <v>132.56299999999999</v>
      </c>
      <c r="W364">
        <v>134.697</v>
      </c>
      <c r="X364">
        <v>124.03</v>
      </c>
      <c r="Y364">
        <v>123.241</v>
      </c>
      <c r="Z364" s="1">
        <v>4199.6430000000009</v>
      </c>
    </row>
    <row r="365" spans="1:26">
      <c r="A365" s="8">
        <v>45289</v>
      </c>
      <c r="B365">
        <v>118.43</v>
      </c>
      <c r="C365">
        <v>118.697</v>
      </c>
      <c r="D365">
        <v>118.708</v>
      </c>
      <c r="E365">
        <v>115.23</v>
      </c>
      <c r="F365">
        <v>119.496</v>
      </c>
      <c r="G365">
        <v>114.696</v>
      </c>
      <c r="H365">
        <v>111.873</v>
      </c>
      <c r="I365">
        <v>115.527</v>
      </c>
      <c r="J365">
        <v>117.997</v>
      </c>
      <c r="K365">
        <v>151.52000000000001</v>
      </c>
      <c r="L365">
        <v>191.53</v>
      </c>
      <c r="M365">
        <v>206.74</v>
      </c>
      <c r="N365">
        <v>191.09700000000001</v>
      </c>
      <c r="O365">
        <v>171.04</v>
      </c>
      <c r="P365">
        <v>115.376</v>
      </c>
      <c r="Q365">
        <v>113.65</v>
      </c>
      <c r="R365">
        <v>178.32900000000001</v>
      </c>
      <c r="S365">
        <v>189.364</v>
      </c>
      <c r="T365">
        <v>186.43</v>
      </c>
      <c r="U365">
        <v>222.297</v>
      </c>
      <c r="V365">
        <v>209.76300000000001</v>
      </c>
      <c r="W365">
        <v>198.84100000000001</v>
      </c>
      <c r="X365">
        <v>192.69800000000001</v>
      </c>
      <c r="Y365">
        <v>155.76400000000001</v>
      </c>
      <c r="Z365" s="1">
        <v>3725.0930000000003</v>
      </c>
    </row>
    <row r="366" spans="1:26">
      <c r="A366" s="8">
        <v>45290</v>
      </c>
      <c r="B366">
        <v>118.43</v>
      </c>
      <c r="C366">
        <v>119.373</v>
      </c>
      <c r="D366">
        <v>115.63</v>
      </c>
      <c r="E366">
        <v>117.63</v>
      </c>
      <c r="F366">
        <v>118.307</v>
      </c>
      <c r="G366">
        <v>115.09699999999999</v>
      </c>
      <c r="H366">
        <v>109.947</v>
      </c>
      <c r="I366">
        <v>100.003</v>
      </c>
      <c r="J366">
        <v>95.72</v>
      </c>
      <c r="K366">
        <v>149.13999999999999</v>
      </c>
      <c r="L366">
        <v>188.49</v>
      </c>
      <c r="M366">
        <v>203.04</v>
      </c>
      <c r="N366">
        <v>199.05</v>
      </c>
      <c r="O366">
        <v>169.46</v>
      </c>
      <c r="P366">
        <v>118.363</v>
      </c>
      <c r="Q366">
        <v>103.72</v>
      </c>
      <c r="R366">
        <v>136.51</v>
      </c>
      <c r="S366">
        <v>142.56399999999999</v>
      </c>
      <c r="T366">
        <v>149.63</v>
      </c>
      <c r="U366">
        <v>206.84</v>
      </c>
      <c r="V366">
        <v>192.83</v>
      </c>
      <c r="W366">
        <v>191.49600000000001</v>
      </c>
      <c r="X366">
        <v>178.83099999999999</v>
      </c>
      <c r="Y366">
        <v>135.50700000000001</v>
      </c>
      <c r="Z366" s="1">
        <v>3475.6080000000002</v>
      </c>
    </row>
    <row r="367" spans="1:26">
      <c r="A367" s="8">
        <v>45291</v>
      </c>
      <c r="B367">
        <v>116.56399999999999</v>
      </c>
      <c r="C367">
        <v>112.563</v>
      </c>
      <c r="D367">
        <v>116.17400000000001</v>
      </c>
      <c r="E367">
        <v>112.964</v>
      </c>
      <c r="F367">
        <v>111.364</v>
      </c>
      <c r="G367">
        <v>111.23</v>
      </c>
      <c r="H367">
        <v>126.777</v>
      </c>
      <c r="I367">
        <v>174.43</v>
      </c>
      <c r="J367">
        <v>246.87700000000001</v>
      </c>
      <c r="K367">
        <v>302.25</v>
      </c>
      <c r="L367">
        <v>248.517</v>
      </c>
      <c r="M367">
        <v>264.303</v>
      </c>
      <c r="N367">
        <v>252.95400000000001</v>
      </c>
      <c r="O367">
        <v>248.16300000000001</v>
      </c>
      <c r="P367">
        <v>234.72900000000001</v>
      </c>
      <c r="Q367">
        <v>220.25</v>
      </c>
      <c r="R367">
        <v>168.577</v>
      </c>
      <c r="S367">
        <v>171.363</v>
      </c>
      <c r="T367">
        <v>155.22999999999999</v>
      </c>
      <c r="U367">
        <v>143.773</v>
      </c>
      <c r="V367">
        <v>135.22999999999999</v>
      </c>
      <c r="W367">
        <v>134.16300000000001</v>
      </c>
      <c r="X367">
        <v>127.497</v>
      </c>
      <c r="Y367">
        <v>121.374</v>
      </c>
      <c r="Z367" s="1">
        <v>4157.3159999999998</v>
      </c>
    </row>
    <row r="368" spans="1:26">
      <c r="A368" s="4" t="s">
        <v>1</v>
      </c>
      <c r="B368" s="1">
        <v>50649.928999999996</v>
      </c>
      <c r="C368" s="1">
        <v>49458.593999999975</v>
      </c>
      <c r="D368" s="1">
        <v>48437.903999999959</v>
      </c>
      <c r="E368" s="1">
        <v>48038.816999999995</v>
      </c>
      <c r="F368" s="1">
        <v>47747.416000000019</v>
      </c>
      <c r="G368" s="1">
        <v>47190.18900000002</v>
      </c>
      <c r="H368" s="1">
        <v>49740.102000000035</v>
      </c>
      <c r="I368" s="1">
        <v>61348.489000000009</v>
      </c>
      <c r="J368" s="1">
        <v>87322.906999999977</v>
      </c>
      <c r="K368" s="1">
        <v>100417.84899999996</v>
      </c>
      <c r="L368" s="1">
        <v>105591.17600000005</v>
      </c>
      <c r="M368" s="1">
        <v>106873.53099999989</v>
      </c>
      <c r="N368" s="1">
        <v>107019.62</v>
      </c>
      <c r="O368" s="1">
        <v>100678.00800000002</v>
      </c>
      <c r="P368" s="1">
        <v>93462.718999999968</v>
      </c>
      <c r="Q368" s="1">
        <v>87953.595000000016</v>
      </c>
      <c r="R368" s="1">
        <v>80230.105999999912</v>
      </c>
      <c r="S368" s="1">
        <v>80664.658000000069</v>
      </c>
      <c r="T368" s="1">
        <v>81093.553999999975</v>
      </c>
      <c r="U368" s="1">
        <v>79895.326999999976</v>
      </c>
      <c r="V368" s="1">
        <v>76633.424000000028</v>
      </c>
      <c r="W368" s="1">
        <v>72565.379999999961</v>
      </c>
      <c r="X368" s="1">
        <v>64513.326000000023</v>
      </c>
      <c r="Y368" s="1">
        <v>55937.130000000005</v>
      </c>
      <c r="Z368" s="1">
        <v>1783463.7500000002</v>
      </c>
    </row>
    <row r="370" spans="1:1">
      <c r="A370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35384-D36D-4BE5-8E7F-3F511A4B7317}">
  <dimension ref="A1:AF368"/>
  <sheetViews>
    <sheetView rightToLeft="1" tabSelected="1" topLeftCell="T1" workbookViewId="0">
      <selection activeCell="AF13" sqref="AF13"/>
    </sheetView>
  </sheetViews>
  <sheetFormatPr defaultRowHeight="13.8"/>
  <cols>
    <col min="1" max="1" width="10.19921875" customWidth="1"/>
    <col min="29" max="29" width="12" customWidth="1"/>
    <col min="32" max="32" width="13.59765625" customWidth="1"/>
  </cols>
  <sheetData>
    <row r="1" spans="1:32" ht="14.4" thickBot="1">
      <c r="A1" s="9" t="s">
        <v>0</v>
      </c>
      <c r="B1" s="10">
        <v>0</v>
      </c>
      <c r="C1" s="11">
        <v>1</v>
      </c>
      <c r="D1" s="11">
        <v>2</v>
      </c>
      <c r="E1" s="11">
        <v>3</v>
      </c>
      <c r="F1" s="11">
        <v>4</v>
      </c>
      <c r="G1" s="11">
        <v>5</v>
      </c>
      <c r="H1" s="11">
        <v>6</v>
      </c>
      <c r="I1" s="11">
        <v>7</v>
      </c>
      <c r="J1" s="11">
        <v>8</v>
      </c>
      <c r="K1" s="11">
        <v>9</v>
      </c>
      <c r="L1" s="11">
        <v>10</v>
      </c>
      <c r="M1" s="11">
        <v>11</v>
      </c>
      <c r="N1" s="11">
        <v>12</v>
      </c>
      <c r="O1" s="11">
        <v>13</v>
      </c>
      <c r="P1" s="11">
        <v>14</v>
      </c>
      <c r="Q1" s="11">
        <v>15</v>
      </c>
      <c r="R1" s="11">
        <v>16</v>
      </c>
      <c r="S1" s="11">
        <v>17</v>
      </c>
      <c r="T1" s="11">
        <v>18</v>
      </c>
      <c r="U1" s="11">
        <v>19</v>
      </c>
      <c r="V1" s="11">
        <v>20</v>
      </c>
      <c r="W1" s="11">
        <v>21</v>
      </c>
      <c r="X1" s="11">
        <v>22</v>
      </c>
      <c r="Y1" s="11">
        <v>23</v>
      </c>
      <c r="Z1" s="11" t="s">
        <v>1</v>
      </c>
      <c r="AA1" s="12"/>
      <c r="AB1" s="12"/>
      <c r="AC1" s="12"/>
      <c r="AD1" s="12"/>
      <c r="AE1" s="12"/>
      <c r="AF1" s="12"/>
    </row>
    <row r="2" spans="1:32" ht="14.4" thickBot="1">
      <c r="A2" s="13" t="s">
        <v>2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B2" s="16" t="s">
        <v>5</v>
      </c>
      <c r="AC2" s="17"/>
      <c r="AE2" s="16" t="s">
        <v>6</v>
      </c>
      <c r="AF2" s="17"/>
    </row>
    <row r="3" spans="1:32" ht="28.2" thickBot="1">
      <c r="A3" s="18">
        <v>44927</v>
      </c>
      <c r="B3">
        <v>150.625</v>
      </c>
      <c r="C3">
        <v>135.625</v>
      </c>
      <c r="D3">
        <v>88.375</v>
      </c>
      <c r="E3">
        <v>85.375</v>
      </c>
      <c r="F3">
        <v>85.125</v>
      </c>
      <c r="G3">
        <v>89.375</v>
      </c>
      <c r="H3">
        <v>96.6</v>
      </c>
      <c r="I3">
        <v>155.76</v>
      </c>
      <c r="J3">
        <v>276.09500000000003</v>
      </c>
      <c r="K3">
        <v>305.68</v>
      </c>
      <c r="L3">
        <v>273.22500000000002</v>
      </c>
      <c r="M3">
        <v>232.33500000000001</v>
      </c>
      <c r="N3">
        <v>282.43</v>
      </c>
      <c r="O3">
        <v>306.58999999999997</v>
      </c>
      <c r="P3">
        <v>239.58</v>
      </c>
      <c r="Q3">
        <v>202.71</v>
      </c>
      <c r="R3">
        <v>169.52</v>
      </c>
      <c r="S3">
        <v>159.75</v>
      </c>
      <c r="T3">
        <v>164.625</v>
      </c>
      <c r="U3">
        <v>139.875</v>
      </c>
      <c r="V3">
        <v>117.75</v>
      </c>
      <c r="W3">
        <v>114.375</v>
      </c>
      <c r="X3">
        <v>104</v>
      </c>
      <c r="Y3">
        <v>94.875</v>
      </c>
      <c r="Z3" s="19">
        <f t="shared" ref="Z3:Z9" si="0">SUM(B3:Y3)</f>
        <v>4070.2750000000001</v>
      </c>
      <c r="AB3" s="20" t="s">
        <v>7</v>
      </c>
      <c r="AC3" s="21" t="s">
        <v>8</v>
      </c>
      <c r="AE3" s="22" t="s">
        <v>7</v>
      </c>
      <c r="AF3" s="23" t="s">
        <v>8</v>
      </c>
    </row>
    <row r="4" spans="1:32" ht="27.6">
      <c r="A4" s="18">
        <v>44928</v>
      </c>
      <c r="B4">
        <v>88.5</v>
      </c>
      <c r="C4">
        <v>89.875</v>
      </c>
      <c r="D4">
        <v>90.125</v>
      </c>
      <c r="E4">
        <v>88.875</v>
      </c>
      <c r="F4">
        <v>89.375</v>
      </c>
      <c r="G4">
        <v>88.5</v>
      </c>
      <c r="H4">
        <v>93.66</v>
      </c>
      <c r="I4">
        <v>166.74</v>
      </c>
      <c r="J4">
        <v>294.70999999999998</v>
      </c>
      <c r="K4">
        <v>309.93</v>
      </c>
      <c r="L4">
        <v>314.745</v>
      </c>
      <c r="M4">
        <v>289.91500000000002</v>
      </c>
      <c r="N4">
        <v>304.45</v>
      </c>
      <c r="O4">
        <v>303.58499999999998</v>
      </c>
      <c r="P4">
        <v>265.79000000000002</v>
      </c>
      <c r="Q4">
        <v>235.97499999999999</v>
      </c>
      <c r="R4">
        <v>196.29499999999999</v>
      </c>
      <c r="S4">
        <v>163.25</v>
      </c>
      <c r="T4">
        <v>151.875</v>
      </c>
      <c r="U4">
        <v>141.25</v>
      </c>
      <c r="V4">
        <v>136.125</v>
      </c>
      <c r="W4">
        <v>105.625</v>
      </c>
      <c r="X4">
        <v>99.875</v>
      </c>
      <c r="Y4">
        <v>92.625</v>
      </c>
      <c r="Z4" s="24">
        <f t="shared" si="0"/>
        <v>4201.67</v>
      </c>
      <c r="AB4" s="25" t="s">
        <v>9</v>
      </c>
      <c r="AC4" s="88">
        <f>SUM(B3:G61, X3:Y61,J3:Q61)</f>
        <v>155566.58000000005</v>
      </c>
      <c r="AD4" s="26">
        <v>1</v>
      </c>
      <c r="AE4" s="27" t="s">
        <v>10</v>
      </c>
      <c r="AF4" s="94">
        <f>SUM(S337:W367)</f>
        <v>25625.942999999999</v>
      </c>
    </row>
    <row r="5" spans="1:32" ht="14.4" thickBot="1">
      <c r="A5" s="18">
        <v>44929</v>
      </c>
      <c r="B5">
        <v>89.625</v>
      </c>
      <c r="C5">
        <v>90.5</v>
      </c>
      <c r="D5">
        <v>90.625</v>
      </c>
      <c r="E5">
        <v>90</v>
      </c>
      <c r="F5">
        <v>89.75</v>
      </c>
      <c r="G5">
        <v>89.375</v>
      </c>
      <c r="H5">
        <v>99.924999999999997</v>
      </c>
      <c r="I5">
        <v>127.5</v>
      </c>
      <c r="J5">
        <v>202.14</v>
      </c>
      <c r="K5">
        <v>208.15</v>
      </c>
      <c r="L5">
        <v>181.685</v>
      </c>
      <c r="M5">
        <v>209.35</v>
      </c>
      <c r="N5">
        <v>168.77500000000001</v>
      </c>
      <c r="O5">
        <v>150.87</v>
      </c>
      <c r="P5">
        <v>161.59</v>
      </c>
      <c r="Q5">
        <v>184.14</v>
      </c>
      <c r="R5">
        <v>166.03</v>
      </c>
      <c r="S5">
        <v>167.75</v>
      </c>
      <c r="T5">
        <v>168.25</v>
      </c>
      <c r="U5">
        <v>187</v>
      </c>
      <c r="V5">
        <v>152.75</v>
      </c>
      <c r="W5">
        <v>152.75</v>
      </c>
      <c r="X5">
        <v>139.5</v>
      </c>
      <c r="Y5">
        <v>130</v>
      </c>
      <c r="Z5" s="24">
        <f t="shared" si="0"/>
        <v>3498.03</v>
      </c>
      <c r="AB5" s="28" t="s">
        <v>11</v>
      </c>
      <c r="AC5" s="89">
        <f>SUM(H3:I61)</f>
        <v>15404.365</v>
      </c>
      <c r="AD5" s="26">
        <v>2</v>
      </c>
      <c r="AE5" s="29" t="s">
        <v>9</v>
      </c>
      <c r="AF5" s="95">
        <f>SUM(X337:Y367,B337:R367)</f>
        <v>100372.18400000002</v>
      </c>
    </row>
    <row r="6" spans="1:32" ht="27.6">
      <c r="A6" s="18">
        <v>44930</v>
      </c>
      <c r="B6">
        <v>123.625</v>
      </c>
      <c r="C6">
        <v>121.125</v>
      </c>
      <c r="D6">
        <v>122.5</v>
      </c>
      <c r="E6">
        <v>122</v>
      </c>
      <c r="F6">
        <v>121.375</v>
      </c>
      <c r="G6">
        <v>119.25</v>
      </c>
      <c r="H6">
        <v>132.125</v>
      </c>
      <c r="I6">
        <v>183.33</v>
      </c>
      <c r="J6">
        <v>259.08999999999997</v>
      </c>
      <c r="K6">
        <v>269.02</v>
      </c>
      <c r="L6">
        <v>243.32499999999999</v>
      </c>
      <c r="M6">
        <v>195.97499999999999</v>
      </c>
      <c r="N6">
        <v>214.98</v>
      </c>
      <c r="O6">
        <v>221.88</v>
      </c>
      <c r="P6">
        <v>207.19</v>
      </c>
      <c r="Q6">
        <v>222.88</v>
      </c>
      <c r="R6">
        <v>186.69499999999999</v>
      </c>
      <c r="S6">
        <v>167.875</v>
      </c>
      <c r="T6">
        <v>154.5</v>
      </c>
      <c r="U6">
        <v>143</v>
      </c>
      <c r="V6">
        <v>141.75</v>
      </c>
      <c r="W6">
        <v>134.625</v>
      </c>
      <c r="X6">
        <v>121.625</v>
      </c>
      <c r="Y6">
        <v>114.5</v>
      </c>
      <c r="Z6" s="24">
        <f t="shared" si="0"/>
        <v>4044.2400000000002</v>
      </c>
      <c r="AB6" s="30" t="s">
        <v>10</v>
      </c>
      <c r="AC6" s="90">
        <f>SUM(R3:W61)</f>
        <v>59382.42000000002</v>
      </c>
      <c r="AD6" s="26">
        <v>3</v>
      </c>
      <c r="AE6" s="31" t="s">
        <v>12</v>
      </c>
      <c r="AF6" s="95">
        <f>SUM(S93:W153,S276:W336)</f>
        <v>121383.75700000011</v>
      </c>
    </row>
    <row r="7" spans="1:32" ht="28.2" thickBot="1">
      <c r="A7" s="18">
        <v>44931</v>
      </c>
      <c r="B7">
        <v>116.75</v>
      </c>
      <c r="C7">
        <v>113.25</v>
      </c>
      <c r="D7">
        <v>114</v>
      </c>
      <c r="E7">
        <v>115.75</v>
      </c>
      <c r="F7">
        <v>113</v>
      </c>
      <c r="G7">
        <v>112.875</v>
      </c>
      <c r="H7">
        <v>124.785</v>
      </c>
      <c r="I7">
        <v>155.655</v>
      </c>
      <c r="J7">
        <v>226.63499999999999</v>
      </c>
      <c r="K7">
        <v>233.16499999999999</v>
      </c>
      <c r="L7">
        <v>233.55500000000001</v>
      </c>
      <c r="M7">
        <v>284.45499999999998</v>
      </c>
      <c r="N7">
        <v>257.45499999999998</v>
      </c>
      <c r="O7">
        <v>203.5</v>
      </c>
      <c r="P7">
        <v>191.56</v>
      </c>
      <c r="Q7">
        <v>186.76</v>
      </c>
      <c r="R7">
        <v>164.97</v>
      </c>
      <c r="S7">
        <v>144.25</v>
      </c>
      <c r="T7">
        <v>131.75</v>
      </c>
      <c r="U7">
        <v>124</v>
      </c>
      <c r="V7">
        <v>124.75</v>
      </c>
      <c r="W7">
        <v>119.25</v>
      </c>
      <c r="X7">
        <v>114.875</v>
      </c>
      <c r="Y7">
        <v>109.375</v>
      </c>
      <c r="Z7" s="24">
        <f t="shared" si="0"/>
        <v>3816.3699999999994</v>
      </c>
      <c r="AB7" s="32" t="s">
        <v>13</v>
      </c>
      <c r="AC7" s="90">
        <f>SUM(B62:G92,X62:Y92)</f>
        <v>27383.865000000002</v>
      </c>
      <c r="AD7" s="26">
        <v>4</v>
      </c>
      <c r="AE7" s="33" t="s">
        <v>14</v>
      </c>
      <c r="AF7" s="95">
        <f>SUM(X93:Y153,B93:R153,B276:R336,X276:Y336)</f>
        <v>432514.98699999962</v>
      </c>
    </row>
    <row r="8" spans="1:32" ht="27.6">
      <c r="A8" s="18">
        <v>44932</v>
      </c>
      <c r="B8">
        <v>108.375</v>
      </c>
      <c r="C8">
        <v>108.625</v>
      </c>
      <c r="D8">
        <v>107.75</v>
      </c>
      <c r="E8">
        <v>107.875</v>
      </c>
      <c r="F8">
        <v>107.375</v>
      </c>
      <c r="G8">
        <v>107.375</v>
      </c>
      <c r="H8">
        <v>103.435</v>
      </c>
      <c r="I8">
        <v>113.91</v>
      </c>
      <c r="J8">
        <v>119.395</v>
      </c>
      <c r="K8">
        <v>76.515000000000001</v>
      </c>
      <c r="L8">
        <v>107.73</v>
      </c>
      <c r="M8">
        <v>105.34</v>
      </c>
      <c r="N8">
        <v>92.105000000000004</v>
      </c>
      <c r="O8">
        <v>72.105000000000004</v>
      </c>
      <c r="P8">
        <v>83.3</v>
      </c>
      <c r="Q8">
        <v>108.63</v>
      </c>
      <c r="R8">
        <v>125.71</v>
      </c>
      <c r="S8">
        <v>138.25</v>
      </c>
      <c r="T8">
        <v>137.125</v>
      </c>
      <c r="U8">
        <v>145.5</v>
      </c>
      <c r="V8">
        <v>184.75</v>
      </c>
      <c r="W8">
        <v>195.875</v>
      </c>
      <c r="X8">
        <v>157</v>
      </c>
      <c r="Y8">
        <v>156.25</v>
      </c>
      <c r="Z8" s="24">
        <f t="shared" si="0"/>
        <v>2870.2999999999997</v>
      </c>
      <c r="AB8" s="34" t="s">
        <v>15</v>
      </c>
      <c r="AC8" s="90">
        <f>SUM(V62:W92)</f>
        <v>9797</v>
      </c>
      <c r="AD8" s="26">
        <v>5</v>
      </c>
      <c r="AE8" s="35" t="s">
        <v>16</v>
      </c>
      <c r="AF8" s="95">
        <f>SUM(S154:X275)</f>
        <v>196682.91499999969</v>
      </c>
    </row>
    <row r="9" spans="1:32" ht="28.2" thickBot="1">
      <c r="A9" s="18">
        <v>44933</v>
      </c>
      <c r="B9">
        <v>107.25</v>
      </c>
      <c r="C9">
        <v>106</v>
      </c>
      <c r="D9">
        <v>105.5</v>
      </c>
      <c r="E9">
        <v>105.875</v>
      </c>
      <c r="F9">
        <v>105.625</v>
      </c>
      <c r="G9">
        <v>104.625</v>
      </c>
      <c r="H9">
        <v>105.06</v>
      </c>
      <c r="I9">
        <v>94.704999999999998</v>
      </c>
      <c r="J9">
        <v>60.4</v>
      </c>
      <c r="K9">
        <v>76.94</v>
      </c>
      <c r="L9">
        <v>80.72</v>
      </c>
      <c r="M9">
        <v>77.650000000000006</v>
      </c>
      <c r="N9">
        <v>77.88</v>
      </c>
      <c r="O9">
        <v>65.27</v>
      </c>
      <c r="P9">
        <v>56.8</v>
      </c>
      <c r="Q9">
        <v>72.790000000000006</v>
      </c>
      <c r="R9">
        <v>105.33</v>
      </c>
      <c r="S9">
        <v>136.125</v>
      </c>
      <c r="T9">
        <v>141.875</v>
      </c>
      <c r="U9">
        <v>173</v>
      </c>
      <c r="V9">
        <v>157.5</v>
      </c>
      <c r="W9">
        <v>159.875</v>
      </c>
      <c r="X9">
        <v>156.625</v>
      </c>
      <c r="Y9">
        <v>136.375</v>
      </c>
      <c r="Z9" s="24">
        <f t="shared" si="0"/>
        <v>2569.7950000000001</v>
      </c>
      <c r="AB9" s="36" t="s">
        <v>17</v>
      </c>
      <c r="AC9" s="90">
        <f>SUM(H62:U92)</f>
        <v>61558.73000000001</v>
      </c>
      <c r="AD9" s="26">
        <v>6</v>
      </c>
      <c r="AE9" s="37" t="s">
        <v>18</v>
      </c>
      <c r="AF9" s="96">
        <f>SUM(Y154:Y275,B154:R275)</f>
        <v>577791.00399999856</v>
      </c>
    </row>
    <row r="10" spans="1:32" ht="14.4" thickBot="1">
      <c r="A10" s="18">
        <v>44934</v>
      </c>
      <c r="B10">
        <v>103.875</v>
      </c>
      <c r="C10">
        <v>103.875</v>
      </c>
      <c r="D10">
        <v>102.875</v>
      </c>
      <c r="E10">
        <v>102.875</v>
      </c>
      <c r="F10">
        <v>102.125</v>
      </c>
      <c r="G10">
        <v>100.875</v>
      </c>
      <c r="H10">
        <v>104.2</v>
      </c>
      <c r="I10">
        <v>156.755</v>
      </c>
      <c r="J10">
        <v>274.52999999999997</v>
      </c>
      <c r="K10">
        <v>255.86</v>
      </c>
      <c r="L10">
        <v>221.685</v>
      </c>
      <c r="M10">
        <v>238.07499999999999</v>
      </c>
      <c r="N10">
        <v>271.72000000000003</v>
      </c>
      <c r="O10">
        <v>314.56</v>
      </c>
      <c r="P10">
        <v>267.5</v>
      </c>
      <c r="Q10">
        <v>231.065</v>
      </c>
      <c r="R10">
        <v>197.61500000000001</v>
      </c>
      <c r="S10">
        <v>176.25</v>
      </c>
      <c r="T10">
        <v>173.125</v>
      </c>
      <c r="U10">
        <v>168.375</v>
      </c>
      <c r="V10">
        <v>179.5</v>
      </c>
      <c r="W10">
        <v>186.75</v>
      </c>
      <c r="X10">
        <v>144.625</v>
      </c>
      <c r="Y10">
        <v>111.875</v>
      </c>
      <c r="Z10" s="24">
        <f t="shared" ref="Z10:Z73" si="1">SUM(B10:Y10)</f>
        <v>4290.5650000000005</v>
      </c>
      <c r="AB10" s="38" t="s">
        <v>18</v>
      </c>
      <c r="AC10" s="91"/>
      <c r="AE10" s="39" t="s">
        <v>19</v>
      </c>
      <c r="AF10" s="97">
        <f>SUM(AF4:AF9)</f>
        <v>1454370.7899999982</v>
      </c>
    </row>
    <row r="11" spans="1:32">
      <c r="A11" s="18">
        <v>44935</v>
      </c>
      <c r="B11">
        <v>107.25</v>
      </c>
      <c r="C11">
        <v>104.5</v>
      </c>
      <c r="D11">
        <v>104.125</v>
      </c>
      <c r="E11">
        <v>103.875</v>
      </c>
      <c r="F11">
        <v>104.375</v>
      </c>
      <c r="G11">
        <v>102.875</v>
      </c>
      <c r="H11">
        <v>109.035</v>
      </c>
      <c r="I11">
        <v>152.97499999999999</v>
      </c>
      <c r="J11">
        <v>305.83999999999997</v>
      </c>
      <c r="K11">
        <v>333.14499999999998</v>
      </c>
      <c r="L11">
        <v>284.125</v>
      </c>
      <c r="M11">
        <v>232.68</v>
      </c>
      <c r="N11">
        <v>272.07499999999999</v>
      </c>
      <c r="O11">
        <v>301.04500000000002</v>
      </c>
      <c r="P11">
        <v>273.29000000000002</v>
      </c>
      <c r="Q11">
        <v>218.21</v>
      </c>
      <c r="R11">
        <v>189.59</v>
      </c>
      <c r="S11">
        <v>174</v>
      </c>
      <c r="T11">
        <v>163</v>
      </c>
      <c r="U11">
        <v>169</v>
      </c>
      <c r="V11">
        <v>160.875</v>
      </c>
      <c r="W11">
        <v>155.875</v>
      </c>
      <c r="X11">
        <v>134.5</v>
      </c>
      <c r="Y11">
        <v>112.25</v>
      </c>
      <c r="Z11" s="24">
        <f t="shared" si="1"/>
        <v>4368.51</v>
      </c>
      <c r="AB11" s="40" t="s">
        <v>20</v>
      </c>
      <c r="AC11" s="91"/>
      <c r="AE11" s="41"/>
      <c r="AF11" s="42"/>
    </row>
    <row r="12" spans="1:32" ht="14.4" thickBot="1">
      <c r="A12" s="18">
        <v>44936</v>
      </c>
      <c r="B12">
        <v>109</v>
      </c>
      <c r="C12">
        <v>109.75</v>
      </c>
      <c r="D12">
        <v>109.5</v>
      </c>
      <c r="E12">
        <v>109.5</v>
      </c>
      <c r="F12">
        <v>109.125</v>
      </c>
      <c r="G12">
        <v>106.125</v>
      </c>
      <c r="H12">
        <v>116.1</v>
      </c>
      <c r="I12">
        <v>171.73</v>
      </c>
      <c r="J12">
        <v>242.81</v>
      </c>
      <c r="K12">
        <v>268.66000000000003</v>
      </c>
      <c r="L12">
        <v>248.62</v>
      </c>
      <c r="M12">
        <v>216.42</v>
      </c>
      <c r="N12">
        <v>213.02500000000001</v>
      </c>
      <c r="O12">
        <v>148.125</v>
      </c>
      <c r="P12">
        <v>171.66</v>
      </c>
      <c r="Q12">
        <v>167.51</v>
      </c>
      <c r="R12">
        <v>178.12</v>
      </c>
      <c r="S12">
        <v>158.5</v>
      </c>
      <c r="T12">
        <v>172.25</v>
      </c>
      <c r="U12">
        <v>204.25</v>
      </c>
      <c r="V12">
        <v>186.5</v>
      </c>
      <c r="W12">
        <v>191.75</v>
      </c>
      <c r="X12">
        <v>170.25</v>
      </c>
      <c r="Y12">
        <v>137.25</v>
      </c>
      <c r="Z12" s="24">
        <f t="shared" si="1"/>
        <v>4016.5299999999997</v>
      </c>
      <c r="AB12" s="43" t="s">
        <v>16</v>
      </c>
      <c r="AC12" s="92"/>
      <c r="AE12" s="41"/>
      <c r="AF12" s="42"/>
    </row>
    <row r="13" spans="1:32" ht="14.4" thickBot="1">
      <c r="A13" s="18">
        <v>44937</v>
      </c>
      <c r="B13">
        <v>122.875</v>
      </c>
      <c r="C13">
        <v>123.625</v>
      </c>
      <c r="D13">
        <v>121</v>
      </c>
      <c r="E13">
        <v>121</v>
      </c>
      <c r="F13">
        <v>121</v>
      </c>
      <c r="G13">
        <v>117.625</v>
      </c>
      <c r="H13">
        <v>128.035</v>
      </c>
      <c r="I13">
        <v>161.09</v>
      </c>
      <c r="J13">
        <v>293.41000000000003</v>
      </c>
      <c r="K13">
        <v>275.83999999999997</v>
      </c>
      <c r="L13">
        <v>232.52</v>
      </c>
      <c r="M13">
        <v>208.565</v>
      </c>
      <c r="N13">
        <v>180.7</v>
      </c>
      <c r="O13">
        <v>192.05500000000001</v>
      </c>
      <c r="P13">
        <v>194.57</v>
      </c>
      <c r="Q13">
        <v>213.905</v>
      </c>
      <c r="R13">
        <v>195.26</v>
      </c>
      <c r="S13">
        <v>178.625</v>
      </c>
      <c r="T13">
        <v>170.375</v>
      </c>
      <c r="U13">
        <v>180.625</v>
      </c>
      <c r="V13">
        <v>169</v>
      </c>
      <c r="W13">
        <v>158.25</v>
      </c>
      <c r="X13">
        <v>135.125</v>
      </c>
      <c r="Y13">
        <v>110.625</v>
      </c>
      <c r="Z13" s="24">
        <f t="shared" si="1"/>
        <v>4105.7</v>
      </c>
      <c r="AB13" s="44" t="s">
        <v>19</v>
      </c>
      <c r="AC13" s="93">
        <f>SUM(AC4:AC12)</f>
        <v>329092.96000000008</v>
      </c>
      <c r="AF13" s="42"/>
    </row>
    <row r="14" spans="1:32">
      <c r="A14" s="18">
        <v>44938</v>
      </c>
      <c r="B14">
        <v>144.25</v>
      </c>
      <c r="C14">
        <v>110</v>
      </c>
      <c r="D14">
        <v>109.5</v>
      </c>
      <c r="E14">
        <v>109.75</v>
      </c>
      <c r="F14">
        <v>107.125</v>
      </c>
      <c r="G14">
        <v>107.875</v>
      </c>
      <c r="H14">
        <v>116.36</v>
      </c>
      <c r="I14">
        <v>157.72499999999999</v>
      </c>
      <c r="J14">
        <v>297.23500000000001</v>
      </c>
      <c r="K14">
        <v>337.03</v>
      </c>
      <c r="L14">
        <v>335.95</v>
      </c>
      <c r="M14">
        <v>322.51</v>
      </c>
      <c r="N14">
        <v>305.68</v>
      </c>
      <c r="O14">
        <v>261.82</v>
      </c>
      <c r="P14">
        <v>240.34</v>
      </c>
      <c r="Q14">
        <v>192.99</v>
      </c>
      <c r="R14">
        <v>163.17500000000001</v>
      </c>
      <c r="S14">
        <v>170.125</v>
      </c>
      <c r="T14">
        <v>151</v>
      </c>
      <c r="U14">
        <v>146.25</v>
      </c>
      <c r="V14">
        <v>123.5</v>
      </c>
      <c r="W14">
        <v>120.625</v>
      </c>
      <c r="X14">
        <v>119.625</v>
      </c>
      <c r="Y14">
        <v>114.375</v>
      </c>
      <c r="Z14" s="24">
        <f t="shared" si="1"/>
        <v>4364.8150000000005</v>
      </c>
    </row>
    <row r="15" spans="1:32" ht="14.4" thickBot="1">
      <c r="A15" s="18">
        <v>44939</v>
      </c>
      <c r="B15">
        <v>108.25</v>
      </c>
      <c r="C15">
        <v>111.625</v>
      </c>
      <c r="D15">
        <v>111.5</v>
      </c>
      <c r="E15">
        <v>111.25</v>
      </c>
      <c r="F15">
        <v>110.125</v>
      </c>
      <c r="G15">
        <v>108.25</v>
      </c>
      <c r="H15">
        <v>103.175</v>
      </c>
      <c r="I15">
        <v>107.825</v>
      </c>
      <c r="J15">
        <v>99.674999999999997</v>
      </c>
      <c r="K15">
        <v>77.099999999999994</v>
      </c>
      <c r="L15">
        <v>83.87</v>
      </c>
      <c r="M15">
        <v>84.81</v>
      </c>
      <c r="N15">
        <v>93.78</v>
      </c>
      <c r="O15">
        <v>74.290000000000006</v>
      </c>
      <c r="P15">
        <v>62.05</v>
      </c>
      <c r="Q15">
        <v>105.035</v>
      </c>
      <c r="R15">
        <v>96.75</v>
      </c>
      <c r="S15">
        <v>114.5</v>
      </c>
      <c r="T15">
        <v>111.875</v>
      </c>
      <c r="U15">
        <v>110.75</v>
      </c>
      <c r="V15">
        <v>110.875</v>
      </c>
      <c r="W15">
        <v>110.5</v>
      </c>
      <c r="X15">
        <v>110.375</v>
      </c>
      <c r="Y15">
        <v>107.75</v>
      </c>
      <c r="Z15" s="24">
        <f t="shared" si="1"/>
        <v>2425.9849999999997</v>
      </c>
    </row>
    <row r="16" spans="1:32" ht="14.4" thickBot="1">
      <c r="A16" s="18">
        <v>44940</v>
      </c>
      <c r="B16">
        <v>106.75</v>
      </c>
      <c r="C16">
        <v>107.75</v>
      </c>
      <c r="D16">
        <v>107.25</v>
      </c>
      <c r="E16">
        <v>107</v>
      </c>
      <c r="F16">
        <v>107.5</v>
      </c>
      <c r="G16">
        <v>107.25</v>
      </c>
      <c r="H16">
        <v>103.125</v>
      </c>
      <c r="I16">
        <v>95.295000000000002</v>
      </c>
      <c r="J16">
        <v>102.23</v>
      </c>
      <c r="K16">
        <v>107.84</v>
      </c>
      <c r="L16">
        <v>103.16500000000001</v>
      </c>
      <c r="M16">
        <v>90.57</v>
      </c>
      <c r="N16">
        <v>111.765</v>
      </c>
      <c r="O16">
        <v>147.81</v>
      </c>
      <c r="P16">
        <v>141.77500000000001</v>
      </c>
      <c r="Q16">
        <v>130.05500000000001</v>
      </c>
      <c r="R16">
        <v>149.815</v>
      </c>
      <c r="S16">
        <v>172.875</v>
      </c>
      <c r="T16">
        <v>175.25</v>
      </c>
      <c r="U16">
        <v>189</v>
      </c>
      <c r="V16">
        <v>192</v>
      </c>
      <c r="W16">
        <v>180.25</v>
      </c>
      <c r="X16">
        <v>131.625</v>
      </c>
      <c r="Y16">
        <v>118.625</v>
      </c>
      <c r="Z16" s="24">
        <f t="shared" si="1"/>
        <v>3086.57</v>
      </c>
      <c r="AB16" s="16" t="s">
        <v>5</v>
      </c>
      <c r="AC16" s="45"/>
      <c r="AD16" s="17"/>
    </row>
    <row r="17" spans="1:32" ht="14.4" thickBot="1">
      <c r="A17" s="18">
        <v>44941</v>
      </c>
      <c r="B17">
        <v>118.75</v>
      </c>
      <c r="C17">
        <v>119.625</v>
      </c>
      <c r="D17">
        <v>119.25</v>
      </c>
      <c r="E17">
        <v>118.375</v>
      </c>
      <c r="F17">
        <v>117.125</v>
      </c>
      <c r="G17">
        <v>114.125</v>
      </c>
      <c r="H17">
        <v>123.71</v>
      </c>
      <c r="I17">
        <v>161.16</v>
      </c>
      <c r="J17">
        <v>286.60000000000002</v>
      </c>
      <c r="K17">
        <v>317.08</v>
      </c>
      <c r="L17">
        <v>282.61500000000001</v>
      </c>
      <c r="M17">
        <v>268.76</v>
      </c>
      <c r="N17">
        <v>269.57499999999999</v>
      </c>
      <c r="O17">
        <v>237.91</v>
      </c>
      <c r="P17">
        <v>241.66</v>
      </c>
      <c r="Q17">
        <v>206.83500000000001</v>
      </c>
      <c r="R17">
        <v>176.76499999999999</v>
      </c>
      <c r="S17">
        <v>158.875</v>
      </c>
      <c r="T17">
        <v>154.5</v>
      </c>
      <c r="U17">
        <v>151.375</v>
      </c>
      <c r="V17">
        <v>138.75</v>
      </c>
      <c r="W17">
        <v>131.5</v>
      </c>
      <c r="X17">
        <v>143.5</v>
      </c>
      <c r="Y17">
        <v>111</v>
      </c>
      <c r="Z17" s="24">
        <f t="shared" si="1"/>
        <v>4269.42</v>
      </c>
      <c r="AB17" s="46" t="s">
        <v>21</v>
      </c>
      <c r="AC17" s="47" t="s">
        <v>22</v>
      </c>
      <c r="AD17" s="48"/>
      <c r="AE17" s="49"/>
      <c r="AF17" s="50"/>
    </row>
    <row r="18" spans="1:32" ht="82.8">
      <c r="A18" s="18">
        <v>44942</v>
      </c>
      <c r="B18">
        <v>109</v>
      </c>
      <c r="C18">
        <v>130.25</v>
      </c>
      <c r="D18">
        <v>115.5</v>
      </c>
      <c r="E18">
        <v>115</v>
      </c>
      <c r="F18">
        <v>112.75</v>
      </c>
      <c r="G18">
        <v>111.75</v>
      </c>
      <c r="H18">
        <v>120.92</v>
      </c>
      <c r="I18">
        <v>181.21</v>
      </c>
      <c r="J18">
        <v>268.81</v>
      </c>
      <c r="K18">
        <v>267.2</v>
      </c>
      <c r="L18">
        <v>300.10500000000002</v>
      </c>
      <c r="M18">
        <v>260.82499999999999</v>
      </c>
      <c r="N18">
        <v>284.89</v>
      </c>
      <c r="O18">
        <v>270.43</v>
      </c>
      <c r="P18">
        <v>214.33</v>
      </c>
      <c r="Q18">
        <v>219.38</v>
      </c>
      <c r="R18">
        <v>216.66</v>
      </c>
      <c r="S18">
        <v>190.5</v>
      </c>
      <c r="T18">
        <v>186.75</v>
      </c>
      <c r="U18">
        <v>173</v>
      </c>
      <c r="V18">
        <v>152.375</v>
      </c>
      <c r="W18">
        <v>136</v>
      </c>
      <c r="X18">
        <v>132.625</v>
      </c>
      <c r="Y18">
        <v>108</v>
      </c>
      <c r="Z18" s="24">
        <f t="shared" si="1"/>
        <v>4378.26</v>
      </c>
      <c r="AA18" s="26">
        <v>1</v>
      </c>
      <c r="AB18" s="51" t="s">
        <v>23</v>
      </c>
      <c r="AC18" s="52" t="s">
        <v>24</v>
      </c>
      <c r="AD18" s="53" t="s">
        <v>25</v>
      </c>
      <c r="AE18" s="54"/>
      <c r="AF18" s="55"/>
    </row>
    <row r="19" spans="1:32">
      <c r="A19" s="18">
        <v>44943</v>
      </c>
      <c r="B19">
        <v>104.75</v>
      </c>
      <c r="C19">
        <v>105.25</v>
      </c>
      <c r="D19">
        <v>104.5</v>
      </c>
      <c r="E19">
        <v>104.375</v>
      </c>
      <c r="F19">
        <v>103.125</v>
      </c>
      <c r="G19">
        <v>103.25</v>
      </c>
      <c r="H19">
        <v>128.91999999999999</v>
      </c>
      <c r="I19">
        <v>173.85499999999999</v>
      </c>
      <c r="J19">
        <v>338.68</v>
      </c>
      <c r="K19">
        <v>297.26</v>
      </c>
      <c r="L19">
        <v>251</v>
      </c>
      <c r="M19">
        <v>226.3</v>
      </c>
      <c r="N19">
        <v>201.47499999999999</v>
      </c>
      <c r="O19">
        <v>163.58000000000001</v>
      </c>
      <c r="P19">
        <v>183.77</v>
      </c>
      <c r="Q19">
        <v>163.88</v>
      </c>
      <c r="R19">
        <v>172.66</v>
      </c>
      <c r="S19">
        <v>185.25</v>
      </c>
      <c r="T19">
        <v>175.5</v>
      </c>
      <c r="U19">
        <v>153.375</v>
      </c>
      <c r="V19">
        <v>150.875</v>
      </c>
      <c r="W19">
        <v>145.5</v>
      </c>
      <c r="X19">
        <v>137.25</v>
      </c>
      <c r="Y19">
        <v>126</v>
      </c>
      <c r="Z19" s="24">
        <f t="shared" si="1"/>
        <v>4000.3799999999997</v>
      </c>
      <c r="AA19" s="26">
        <v>2</v>
      </c>
      <c r="AB19" s="56"/>
      <c r="AC19" s="57" t="s">
        <v>26</v>
      </c>
      <c r="AD19" s="58" t="s">
        <v>27</v>
      </c>
      <c r="AE19" s="55"/>
      <c r="AF19" s="55"/>
    </row>
    <row r="20" spans="1:32" ht="14.4" thickBot="1">
      <c r="A20" s="18">
        <v>44944</v>
      </c>
      <c r="B20">
        <v>114.875</v>
      </c>
      <c r="C20">
        <v>113.875</v>
      </c>
      <c r="D20">
        <v>112.25</v>
      </c>
      <c r="E20">
        <v>112.75</v>
      </c>
      <c r="F20">
        <v>113.75</v>
      </c>
      <c r="G20">
        <v>112.875</v>
      </c>
      <c r="H20">
        <v>122.36</v>
      </c>
      <c r="I20">
        <v>170.785</v>
      </c>
      <c r="J20">
        <v>278.37</v>
      </c>
      <c r="K20">
        <v>281.95999999999998</v>
      </c>
      <c r="L20">
        <v>236.98</v>
      </c>
      <c r="M20">
        <v>251.19</v>
      </c>
      <c r="N20">
        <v>243.49</v>
      </c>
      <c r="O20">
        <v>191.17</v>
      </c>
      <c r="P20">
        <v>177.51499999999999</v>
      </c>
      <c r="Q20">
        <v>187.30500000000001</v>
      </c>
      <c r="R20">
        <v>162.72999999999999</v>
      </c>
      <c r="S20">
        <v>188</v>
      </c>
      <c r="T20">
        <v>160</v>
      </c>
      <c r="U20">
        <v>193.25</v>
      </c>
      <c r="V20">
        <v>175.5</v>
      </c>
      <c r="W20">
        <v>165.25</v>
      </c>
      <c r="X20">
        <v>153.75</v>
      </c>
      <c r="Y20">
        <v>111.375</v>
      </c>
      <c r="Z20" s="24">
        <f t="shared" si="1"/>
        <v>4131.3549999999996</v>
      </c>
      <c r="AA20" s="26">
        <v>3</v>
      </c>
      <c r="AB20" s="59"/>
      <c r="AC20" s="60" t="s">
        <v>28</v>
      </c>
      <c r="AD20" s="61" t="s">
        <v>29</v>
      </c>
      <c r="AE20" s="55"/>
      <c r="AF20" s="55"/>
    </row>
    <row r="21" spans="1:32" ht="55.2">
      <c r="A21" s="18">
        <v>44945</v>
      </c>
      <c r="B21">
        <v>102.875</v>
      </c>
      <c r="C21">
        <v>96.25</v>
      </c>
      <c r="D21">
        <v>96</v>
      </c>
      <c r="E21">
        <v>95.5</v>
      </c>
      <c r="F21">
        <v>94.25</v>
      </c>
      <c r="G21">
        <v>93.375</v>
      </c>
      <c r="H21">
        <v>103.21</v>
      </c>
      <c r="I21">
        <v>135.745</v>
      </c>
      <c r="J21">
        <v>239.27</v>
      </c>
      <c r="K21">
        <v>217.45500000000001</v>
      </c>
      <c r="L21">
        <v>187.89500000000001</v>
      </c>
      <c r="M21">
        <v>180.68</v>
      </c>
      <c r="N21">
        <v>181.77500000000001</v>
      </c>
      <c r="O21">
        <v>160.505</v>
      </c>
      <c r="P21">
        <v>192.77</v>
      </c>
      <c r="Q21">
        <v>171.08500000000001</v>
      </c>
      <c r="R21">
        <v>160.245</v>
      </c>
      <c r="S21">
        <v>163.125</v>
      </c>
      <c r="T21">
        <v>160.875</v>
      </c>
      <c r="U21">
        <v>172.25</v>
      </c>
      <c r="V21">
        <v>175.75</v>
      </c>
      <c r="W21">
        <v>164.25</v>
      </c>
      <c r="X21">
        <v>156</v>
      </c>
      <c r="Y21">
        <v>137</v>
      </c>
      <c r="Z21" s="24">
        <f t="shared" si="1"/>
        <v>3638.1350000000002</v>
      </c>
      <c r="AA21" s="26">
        <v>4</v>
      </c>
      <c r="AB21" s="51" t="s">
        <v>30</v>
      </c>
      <c r="AC21" s="62" t="s">
        <v>24</v>
      </c>
      <c r="AD21" s="63" t="s">
        <v>31</v>
      </c>
      <c r="AE21" s="54"/>
    </row>
    <row r="22" spans="1:32" ht="27.6">
      <c r="A22" s="18">
        <v>44946</v>
      </c>
      <c r="B22">
        <v>102.625</v>
      </c>
      <c r="C22">
        <v>98.125</v>
      </c>
      <c r="D22">
        <v>97.75</v>
      </c>
      <c r="E22">
        <v>97.75</v>
      </c>
      <c r="F22">
        <v>97.375</v>
      </c>
      <c r="G22">
        <v>97.125</v>
      </c>
      <c r="H22">
        <v>92.93</v>
      </c>
      <c r="I22">
        <v>99.605000000000004</v>
      </c>
      <c r="J22">
        <v>85.02</v>
      </c>
      <c r="K22">
        <v>69.400000000000006</v>
      </c>
      <c r="L22">
        <v>79.209999999999994</v>
      </c>
      <c r="M22">
        <v>84.885000000000005</v>
      </c>
      <c r="N22">
        <v>84.3</v>
      </c>
      <c r="O22">
        <v>75.680000000000007</v>
      </c>
      <c r="P22">
        <v>58.695</v>
      </c>
      <c r="Q22">
        <v>97.125</v>
      </c>
      <c r="R22">
        <v>96.685000000000002</v>
      </c>
      <c r="S22">
        <v>103.625</v>
      </c>
      <c r="T22">
        <v>102.5</v>
      </c>
      <c r="U22">
        <v>101.875</v>
      </c>
      <c r="V22">
        <v>101.375</v>
      </c>
      <c r="W22">
        <v>100</v>
      </c>
      <c r="X22">
        <v>99.125</v>
      </c>
      <c r="Y22">
        <v>97.125</v>
      </c>
      <c r="Z22" s="24">
        <f t="shared" si="1"/>
        <v>2219.91</v>
      </c>
      <c r="AA22" s="26">
        <v>5</v>
      </c>
      <c r="AB22" s="56"/>
      <c r="AC22" s="64" t="s">
        <v>26</v>
      </c>
      <c r="AD22" s="65" t="s">
        <v>32</v>
      </c>
      <c r="AE22" s="54"/>
    </row>
    <row r="23" spans="1:32" ht="28.2" thickBot="1">
      <c r="A23" s="18">
        <v>44947</v>
      </c>
      <c r="B23">
        <v>97.75</v>
      </c>
      <c r="C23">
        <v>98.75</v>
      </c>
      <c r="D23">
        <v>98.5</v>
      </c>
      <c r="E23">
        <v>98.75</v>
      </c>
      <c r="F23">
        <v>98.25</v>
      </c>
      <c r="G23">
        <v>97.5</v>
      </c>
      <c r="H23">
        <v>90.67</v>
      </c>
      <c r="I23">
        <v>70.400000000000006</v>
      </c>
      <c r="J23">
        <v>54.015000000000001</v>
      </c>
      <c r="K23">
        <v>66.444999999999993</v>
      </c>
      <c r="L23">
        <v>78.864999999999995</v>
      </c>
      <c r="M23">
        <v>83.27</v>
      </c>
      <c r="N23">
        <v>81.510000000000005</v>
      </c>
      <c r="O23">
        <v>73.174999999999997</v>
      </c>
      <c r="P23">
        <v>57.655000000000001</v>
      </c>
      <c r="Q23">
        <v>70.685000000000002</v>
      </c>
      <c r="R23">
        <v>82.424999999999997</v>
      </c>
      <c r="S23">
        <v>114.125</v>
      </c>
      <c r="T23">
        <v>105.25</v>
      </c>
      <c r="U23">
        <v>139.5</v>
      </c>
      <c r="V23">
        <v>114</v>
      </c>
      <c r="W23">
        <v>111.25</v>
      </c>
      <c r="X23">
        <v>109</v>
      </c>
      <c r="Y23">
        <v>97.375</v>
      </c>
      <c r="Z23" s="24">
        <f t="shared" si="1"/>
        <v>2189.1149999999998</v>
      </c>
      <c r="AA23" s="26">
        <v>6</v>
      </c>
      <c r="AB23" s="59"/>
      <c r="AC23" s="66" t="s">
        <v>28</v>
      </c>
      <c r="AD23" s="67" t="s">
        <v>33</v>
      </c>
      <c r="AE23" s="54"/>
    </row>
    <row r="24" spans="1:32" ht="55.2">
      <c r="A24" s="18">
        <v>44948</v>
      </c>
      <c r="B24">
        <v>97.375</v>
      </c>
      <c r="C24">
        <v>97.875</v>
      </c>
      <c r="D24">
        <v>98.375</v>
      </c>
      <c r="E24">
        <v>98.25</v>
      </c>
      <c r="F24">
        <v>95.25</v>
      </c>
      <c r="G24">
        <v>96.25</v>
      </c>
      <c r="H24">
        <v>107.42</v>
      </c>
      <c r="I24">
        <v>158.77000000000001</v>
      </c>
      <c r="J24">
        <v>261.32</v>
      </c>
      <c r="K24">
        <v>294.98</v>
      </c>
      <c r="L24">
        <v>302.36</v>
      </c>
      <c r="M24">
        <v>262.47000000000003</v>
      </c>
      <c r="N24">
        <v>256.70499999999998</v>
      </c>
      <c r="O24">
        <v>248.655</v>
      </c>
      <c r="P24">
        <v>226.73</v>
      </c>
      <c r="Q24">
        <v>227.93</v>
      </c>
      <c r="R24">
        <v>202.745</v>
      </c>
      <c r="S24">
        <v>181.685</v>
      </c>
      <c r="T24">
        <v>219.875</v>
      </c>
      <c r="U24">
        <v>192</v>
      </c>
      <c r="V24">
        <v>157.5</v>
      </c>
      <c r="W24">
        <v>150.875</v>
      </c>
      <c r="X24">
        <v>134.125</v>
      </c>
      <c r="Y24">
        <v>121.25</v>
      </c>
      <c r="Z24" s="24">
        <f t="shared" si="1"/>
        <v>4290.7700000000004</v>
      </c>
      <c r="AA24" s="26">
        <v>7</v>
      </c>
      <c r="AB24" s="68" t="s">
        <v>34</v>
      </c>
      <c r="AC24" s="69" t="s">
        <v>24</v>
      </c>
      <c r="AD24" s="63" t="s">
        <v>35</v>
      </c>
      <c r="AE24" s="54"/>
    </row>
    <row r="25" spans="1:32" ht="55.2">
      <c r="A25" s="18">
        <v>44949</v>
      </c>
      <c r="B25">
        <v>113.375</v>
      </c>
      <c r="C25">
        <v>108.5</v>
      </c>
      <c r="D25">
        <v>106.75</v>
      </c>
      <c r="E25">
        <v>106.375</v>
      </c>
      <c r="F25">
        <v>106.25</v>
      </c>
      <c r="G25">
        <v>107.125</v>
      </c>
      <c r="H25">
        <v>110.425</v>
      </c>
      <c r="I25">
        <v>166.36</v>
      </c>
      <c r="J25">
        <v>313.495</v>
      </c>
      <c r="K25">
        <v>301.38</v>
      </c>
      <c r="L25">
        <v>265.83</v>
      </c>
      <c r="M25">
        <v>201.19</v>
      </c>
      <c r="N25">
        <v>197.495</v>
      </c>
      <c r="O25">
        <v>216.505</v>
      </c>
      <c r="P25">
        <v>187.73500000000001</v>
      </c>
      <c r="Q25">
        <v>196.89500000000001</v>
      </c>
      <c r="R25">
        <v>190.29499999999999</v>
      </c>
      <c r="S25">
        <v>196.375</v>
      </c>
      <c r="T25">
        <v>191.5</v>
      </c>
      <c r="U25">
        <v>210.25</v>
      </c>
      <c r="V25">
        <v>205.25</v>
      </c>
      <c r="W25">
        <v>199.125</v>
      </c>
      <c r="X25">
        <v>170.625</v>
      </c>
      <c r="Y25">
        <v>114.875</v>
      </c>
      <c r="Z25" s="24">
        <f t="shared" si="1"/>
        <v>4283.9799999999996</v>
      </c>
      <c r="AA25" s="26">
        <v>8</v>
      </c>
      <c r="AB25" s="70"/>
      <c r="AC25" s="71" t="s">
        <v>26</v>
      </c>
      <c r="AD25" s="65" t="s">
        <v>36</v>
      </c>
      <c r="AE25" s="54"/>
    </row>
    <row r="26" spans="1:32" ht="14.4" thickBot="1">
      <c r="A26" s="18">
        <v>44950</v>
      </c>
      <c r="B26">
        <v>101.125</v>
      </c>
      <c r="C26">
        <v>101.875</v>
      </c>
      <c r="D26">
        <v>101.25</v>
      </c>
      <c r="E26">
        <v>101.625</v>
      </c>
      <c r="F26">
        <v>101</v>
      </c>
      <c r="G26">
        <v>100.375</v>
      </c>
      <c r="H26">
        <v>107.21</v>
      </c>
      <c r="I26">
        <v>153.96</v>
      </c>
      <c r="J26">
        <v>225.185</v>
      </c>
      <c r="K26">
        <v>221.98500000000001</v>
      </c>
      <c r="L26">
        <v>172.61</v>
      </c>
      <c r="M26">
        <v>152.19499999999999</v>
      </c>
      <c r="N26">
        <v>107.79</v>
      </c>
      <c r="O26">
        <v>112.82</v>
      </c>
      <c r="P26">
        <v>114.62</v>
      </c>
      <c r="Q26">
        <v>125.955</v>
      </c>
      <c r="R26">
        <v>135.83000000000001</v>
      </c>
      <c r="S26">
        <v>162.185</v>
      </c>
      <c r="T26">
        <v>163.125</v>
      </c>
      <c r="U26">
        <v>142.875</v>
      </c>
      <c r="V26">
        <v>154.375</v>
      </c>
      <c r="W26">
        <v>142.5</v>
      </c>
      <c r="X26">
        <v>136.875</v>
      </c>
      <c r="Y26">
        <v>118.5</v>
      </c>
      <c r="Z26" s="24">
        <f t="shared" si="1"/>
        <v>3257.8449999999998</v>
      </c>
      <c r="AA26" s="26">
        <v>9</v>
      </c>
      <c r="AB26" s="72"/>
      <c r="AC26" s="73" t="s">
        <v>28</v>
      </c>
      <c r="AD26" s="74" t="s">
        <v>37</v>
      </c>
      <c r="AE26" s="55"/>
    </row>
    <row r="27" spans="1:32" ht="14.4" thickBot="1">
      <c r="A27" s="18">
        <v>44951</v>
      </c>
      <c r="B27">
        <v>111.75</v>
      </c>
      <c r="C27">
        <v>112.25</v>
      </c>
      <c r="D27">
        <v>111.25</v>
      </c>
      <c r="E27">
        <v>111.5</v>
      </c>
      <c r="F27">
        <v>111.75</v>
      </c>
      <c r="G27">
        <v>111.5</v>
      </c>
      <c r="H27">
        <v>117.295</v>
      </c>
      <c r="I27">
        <v>171.35499999999999</v>
      </c>
      <c r="J27">
        <v>286.67</v>
      </c>
      <c r="K27">
        <v>276.73</v>
      </c>
      <c r="L27">
        <v>273.55</v>
      </c>
      <c r="M27">
        <v>225.14</v>
      </c>
      <c r="N27">
        <v>219.65</v>
      </c>
      <c r="O27">
        <v>216.2</v>
      </c>
      <c r="P27">
        <v>215.05</v>
      </c>
      <c r="Q27">
        <v>201.21</v>
      </c>
      <c r="R27">
        <v>164.91</v>
      </c>
      <c r="S27">
        <v>150.06</v>
      </c>
      <c r="T27">
        <v>179.375</v>
      </c>
      <c r="U27">
        <v>159.375</v>
      </c>
      <c r="V27">
        <v>127.75</v>
      </c>
      <c r="W27">
        <v>125.75</v>
      </c>
      <c r="X27">
        <v>119.5</v>
      </c>
      <c r="Y27">
        <v>112.5</v>
      </c>
      <c r="Z27" s="24">
        <f t="shared" si="1"/>
        <v>4012.0699999999997</v>
      </c>
    </row>
    <row r="28" spans="1:32" ht="14.4" thickBot="1">
      <c r="A28" s="18">
        <v>44952</v>
      </c>
      <c r="B28">
        <v>111</v>
      </c>
      <c r="C28">
        <v>107.875</v>
      </c>
      <c r="D28">
        <v>106.875</v>
      </c>
      <c r="E28">
        <v>107.375</v>
      </c>
      <c r="F28">
        <v>106.875</v>
      </c>
      <c r="G28">
        <v>106.875</v>
      </c>
      <c r="H28">
        <v>109.145</v>
      </c>
      <c r="I28">
        <v>143.97999999999999</v>
      </c>
      <c r="J28">
        <v>258.04000000000002</v>
      </c>
      <c r="K28">
        <v>239.94499999999999</v>
      </c>
      <c r="L28">
        <v>256.39499999999998</v>
      </c>
      <c r="M28">
        <v>187.43</v>
      </c>
      <c r="N28">
        <v>208.73500000000001</v>
      </c>
      <c r="O28">
        <v>188.66499999999999</v>
      </c>
      <c r="P28">
        <v>179.76</v>
      </c>
      <c r="Q28">
        <v>195.75</v>
      </c>
      <c r="R28">
        <v>162.91999999999999</v>
      </c>
      <c r="S28">
        <v>155.935</v>
      </c>
      <c r="T28">
        <v>126.625</v>
      </c>
      <c r="U28">
        <v>118.25</v>
      </c>
      <c r="V28">
        <v>112.75</v>
      </c>
      <c r="W28">
        <v>109.625</v>
      </c>
      <c r="X28">
        <v>107.875</v>
      </c>
      <c r="Y28">
        <v>106.25</v>
      </c>
      <c r="Z28" s="24">
        <f t="shared" si="1"/>
        <v>3614.9500000000003</v>
      </c>
      <c r="AB28" s="16" t="s">
        <v>38</v>
      </c>
      <c r="AC28" s="45"/>
      <c r="AD28" s="17"/>
    </row>
    <row r="29" spans="1:32" ht="14.4" thickBot="1">
      <c r="A29" s="18">
        <v>44953</v>
      </c>
      <c r="B29">
        <v>104.125</v>
      </c>
      <c r="C29">
        <v>100.625</v>
      </c>
      <c r="D29">
        <v>101.875</v>
      </c>
      <c r="E29">
        <v>103.625</v>
      </c>
      <c r="F29">
        <v>103.375</v>
      </c>
      <c r="G29">
        <v>102.125</v>
      </c>
      <c r="H29">
        <v>94.11</v>
      </c>
      <c r="I29">
        <v>92.23</v>
      </c>
      <c r="J29">
        <v>84.89</v>
      </c>
      <c r="K29">
        <v>71.89</v>
      </c>
      <c r="L29">
        <v>80.900000000000006</v>
      </c>
      <c r="M29">
        <v>85.19</v>
      </c>
      <c r="N29">
        <v>82.87</v>
      </c>
      <c r="O29">
        <v>74.05</v>
      </c>
      <c r="P29">
        <v>62.854999999999997</v>
      </c>
      <c r="Q29">
        <v>96.734999999999999</v>
      </c>
      <c r="R29">
        <v>100.955</v>
      </c>
      <c r="S29">
        <v>120.56</v>
      </c>
      <c r="T29">
        <v>149.125</v>
      </c>
      <c r="U29">
        <v>153.25</v>
      </c>
      <c r="V29">
        <v>132.25</v>
      </c>
      <c r="W29">
        <v>129.25</v>
      </c>
      <c r="X29">
        <v>127</v>
      </c>
      <c r="Y29">
        <v>123</v>
      </c>
      <c r="Z29" s="24">
        <f t="shared" si="1"/>
        <v>2476.8599999999997</v>
      </c>
      <c r="AA29" s="26"/>
      <c r="AB29" s="46" t="s">
        <v>21</v>
      </c>
      <c r="AC29" s="75" t="s">
        <v>22</v>
      </c>
      <c r="AD29" s="48"/>
    </row>
    <row r="30" spans="1:32" ht="27.6">
      <c r="A30" s="18">
        <v>44954</v>
      </c>
      <c r="B30">
        <v>106.5</v>
      </c>
      <c r="C30">
        <v>101.5</v>
      </c>
      <c r="D30">
        <v>101</v>
      </c>
      <c r="E30">
        <v>101.375</v>
      </c>
      <c r="F30">
        <v>101.125</v>
      </c>
      <c r="G30">
        <v>99.75</v>
      </c>
      <c r="H30">
        <v>92.724999999999994</v>
      </c>
      <c r="I30">
        <v>76.734999999999999</v>
      </c>
      <c r="J30">
        <v>64.375</v>
      </c>
      <c r="K30">
        <v>62.39</v>
      </c>
      <c r="L30">
        <v>57.564999999999998</v>
      </c>
      <c r="M30">
        <v>60.585000000000001</v>
      </c>
      <c r="N30">
        <v>63.645000000000003</v>
      </c>
      <c r="O30">
        <v>59.585000000000001</v>
      </c>
      <c r="P30">
        <v>48.805</v>
      </c>
      <c r="Q30">
        <v>59.42</v>
      </c>
      <c r="R30">
        <v>84.91</v>
      </c>
      <c r="S30">
        <v>111.56</v>
      </c>
      <c r="T30">
        <v>111.375</v>
      </c>
      <c r="U30">
        <v>113.125</v>
      </c>
      <c r="V30">
        <v>120.875</v>
      </c>
      <c r="W30">
        <v>118.375</v>
      </c>
      <c r="X30">
        <v>111</v>
      </c>
      <c r="Y30">
        <v>108.875</v>
      </c>
      <c r="Z30" s="24">
        <f t="shared" si="1"/>
        <v>2137.1750000000002</v>
      </c>
      <c r="AA30" s="26">
        <v>1</v>
      </c>
      <c r="AB30" s="76" t="s">
        <v>39</v>
      </c>
      <c r="AC30" s="27" t="s">
        <v>28</v>
      </c>
      <c r="AD30" s="77" t="s">
        <v>40</v>
      </c>
    </row>
    <row r="31" spans="1:32" ht="55.8" thickBot="1">
      <c r="A31" s="18">
        <v>44955</v>
      </c>
      <c r="B31">
        <v>108.125</v>
      </c>
      <c r="C31">
        <v>108.25</v>
      </c>
      <c r="D31">
        <v>108.75</v>
      </c>
      <c r="E31">
        <v>108.625</v>
      </c>
      <c r="F31">
        <v>108</v>
      </c>
      <c r="G31">
        <v>107.5</v>
      </c>
      <c r="H31">
        <v>109.785</v>
      </c>
      <c r="I31">
        <v>157.5</v>
      </c>
      <c r="J31">
        <v>244.16</v>
      </c>
      <c r="K31">
        <v>253.625</v>
      </c>
      <c r="L31">
        <v>293.84500000000003</v>
      </c>
      <c r="M31">
        <v>288.02499999999998</v>
      </c>
      <c r="N31">
        <v>245.07499999999999</v>
      </c>
      <c r="O31">
        <v>220.75</v>
      </c>
      <c r="P31">
        <v>220.19499999999999</v>
      </c>
      <c r="Q31">
        <v>215.28</v>
      </c>
      <c r="R31">
        <v>174.59</v>
      </c>
      <c r="S31">
        <v>161.435</v>
      </c>
      <c r="T31">
        <v>138.75</v>
      </c>
      <c r="U31">
        <v>133.75</v>
      </c>
      <c r="V31">
        <v>125.375</v>
      </c>
      <c r="W31">
        <v>128.5</v>
      </c>
      <c r="X31">
        <v>113.625</v>
      </c>
      <c r="Y31">
        <v>112.75</v>
      </c>
      <c r="Z31" s="24">
        <f t="shared" si="1"/>
        <v>3986.2650000000003</v>
      </c>
      <c r="AA31" s="26">
        <v>2</v>
      </c>
      <c r="AB31" s="78"/>
      <c r="AC31" s="29" t="s">
        <v>24</v>
      </c>
      <c r="AD31" s="79" t="s">
        <v>41</v>
      </c>
    </row>
    <row r="32" spans="1:32" ht="27.6">
      <c r="A32" s="18">
        <v>44956</v>
      </c>
      <c r="B32">
        <v>108.5</v>
      </c>
      <c r="C32">
        <v>103.75</v>
      </c>
      <c r="D32">
        <v>102.375</v>
      </c>
      <c r="E32">
        <v>105.875</v>
      </c>
      <c r="F32">
        <v>104.25</v>
      </c>
      <c r="G32">
        <v>102</v>
      </c>
      <c r="H32">
        <v>109.985</v>
      </c>
      <c r="I32">
        <v>149.55000000000001</v>
      </c>
      <c r="J32">
        <v>228.65</v>
      </c>
      <c r="K32">
        <v>204.08500000000001</v>
      </c>
      <c r="L32">
        <v>290.185</v>
      </c>
      <c r="M32">
        <v>230.845</v>
      </c>
      <c r="N32">
        <v>223.98</v>
      </c>
      <c r="O32">
        <v>240.89</v>
      </c>
      <c r="P32">
        <v>249.245</v>
      </c>
      <c r="Q32">
        <v>218.95</v>
      </c>
      <c r="R32">
        <v>184.42500000000001</v>
      </c>
      <c r="S32">
        <v>202.1</v>
      </c>
      <c r="T32">
        <v>142.25</v>
      </c>
      <c r="U32">
        <v>126.75</v>
      </c>
      <c r="V32">
        <v>113.25</v>
      </c>
      <c r="W32">
        <v>111.375</v>
      </c>
      <c r="X32">
        <v>109.25</v>
      </c>
      <c r="Y32">
        <v>100.625</v>
      </c>
      <c r="Z32" s="24">
        <f t="shared" si="1"/>
        <v>3863.14</v>
      </c>
      <c r="AA32" s="26">
        <v>3</v>
      </c>
      <c r="AB32" s="76" t="s">
        <v>42</v>
      </c>
      <c r="AC32" s="31" t="s">
        <v>28</v>
      </c>
      <c r="AD32" s="77" t="s">
        <v>40</v>
      </c>
    </row>
    <row r="33" spans="1:30" ht="55.8" thickBot="1">
      <c r="A33" s="18">
        <v>44957</v>
      </c>
      <c r="B33">
        <v>99</v>
      </c>
      <c r="C33">
        <v>95.125</v>
      </c>
      <c r="D33">
        <v>95.125</v>
      </c>
      <c r="E33">
        <v>95.5</v>
      </c>
      <c r="F33">
        <v>95</v>
      </c>
      <c r="G33">
        <v>94.5</v>
      </c>
      <c r="H33">
        <v>104</v>
      </c>
      <c r="I33">
        <v>146.09</v>
      </c>
      <c r="J33">
        <v>284.60000000000002</v>
      </c>
      <c r="K33">
        <v>360.29500000000002</v>
      </c>
      <c r="L33">
        <v>386.99</v>
      </c>
      <c r="M33">
        <v>337.7</v>
      </c>
      <c r="N33">
        <v>281.55500000000001</v>
      </c>
      <c r="O33">
        <v>235.68</v>
      </c>
      <c r="P33">
        <v>181.16499999999999</v>
      </c>
      <c r="Q33">
        <v>193.495</v>
      </c>
      <c r="R33">
        <v>179.5</v>
      </c>
      <c r="S33">
        <v>199.6</v>
      </c>
      <c r="T33">
        <v>206.125</v>
      </c>
      <c r="U33">
        <v>177.625</v>
      </c>
      <c r="V33">
        <v>178.25</v>
      </c>
      <c r="W33">
        <v>170.5</v>
      </c>
      <c r="X33">
        <v>162.5</v>
      </c>
      <c r="Y33">
        <v>122</v>
      </c>
      <c r="Z33" s="24">
        <f t="shared" si="1"/>
        <v>4481.92</v>
      </c>
      <c r="AA33" s="26">
        <v>4</v>
      </c>
      <c r="AB33" s="80"/>
      <c r="AC33" s="33" t="s">
        <v>24</v>
      </c>
      <c r="AD33" s="79" t="s">
        <v>41</v>
      </c>
    </row>
    <row r="34" spans="1:30" ht="27.6">
      <c r="A34" s="18">
        <v>44958</v>
      </c>
      <c r="B34">
        <v>115.75</v>
      </c>
      <c r="C34">
        <v>115.25</v>
      </c>
      <c r="D34">
        <v>114.625</v>
      </c>
      <c r="E34">
        <v>115.5</v>
      </c>
      <c r="F34">
        <v>113.125</v>
      </c>
      <c r="G34">
        <v>115.375</v>
      </c>
      <c r="H34">
        <v>121.25</v>
      </c>
      <c r="I34">
        <v>210.715</v>
      </c>
      <c r="J34">
        <v>401.95</v>
      </c>
      <c r="K34">
        <v>393.82499999999999</v>
      </c>
      <c r="L34">
        <v>352.60500000000002</v>
      </c>
      <c r="M34">
        <v>285.45</v>
      </c>
      <c r="N34">
        <v>326.08999999999997</v>
      </c>
      <c r="O34">
        <v>414.89</v>
      </c>
      <c r="P34">
        <v>361.89</v>
      </c>
      <c r="Q34">
        <v>288.10500000000002</v>
      </c>
      <c r="R34">
        <v>215.185</v>
      </c>
      <c r="S34">
        <v>199</v>
      </c>
      <c r="T34">
        <v>180.5</v>
      </c>
      <c r="U34">
        <v>194.125</v>
      </c>
      <c r="V34">
        <v>159.125</v>
      </c>
      <c r="W34">
        <v>140.75</v>
      </c>
      <c r="X34">
        <v>137</v>
      </c>
      <c r="Y34">
        <v>135.625</v>
      </c>
      <c r="Z34" s="24">
        <f t="shared" si="1"/>
        <v>5207.7049999999999</v>
      </c>
      <c r="AA34" s="26">
        <v>5</v>
      </c>
      <c r="AB34" s="76" t="s">
        <v>43</v>
      </c>
      <c r="AC34" s="35" t="s">
        <v>28</v>
      </c>
      <c r="AD34" s="53" t="s">
        <v>44</v>
      </c>
    </row>
    <row r="35" spans="1:30" ht="55.8" thickBot="1">
      <c r="A35" s="18">
        <v>44959</v>
      </c>
      <c r="B35">
        <v>134.875</v>
      </c>
      <c r="C35">
        <v>120.5</v>
      </c>
      <c r="D35">
        <v>120.5</v>
      </c>
      <c r="E35">
        <v>120.25</v>
      </c>
      <c r="F35">
        <v>118.375</v>
      </c>
      <c r="G35">
        <v>121.5</v>
      </c>
      <c r="H35">
        <v>140.435</v>
      </c>
      <c r="I35">
        <v>189.495</v>
      </c>
      <c r="J35">
        <v>389.88499999999999</v>
      </c>
      <c r="K35">
        <v>399.40499999999997</v>
      </c>
      <c r="L35">
        <v>371.84500000000003</v>
      </c>
      <c r="M35">
        <v>323.63</v>
      </c>
      <c r="N35">
        <v>241.57</v>
      </c>
      <c r="O35">
        <v>258.97000000000003</v>
      </c>
      <c r="P35">
        <v>227.755</v>
      </c>
      <c r="Q35">
        <v>182.07</v>
      </c>
      <c r="R35">
        <v>184.10499999999999</v>
      </c>
      <c r="S35">
        <v>202.21</v>
      </c>
      <c r="T35">
        <v>247.875</v>
      </c>
      <c r="U35">
        <v>195.875</v>
      </c>
      <c r="V35">
        <v>198.75</v>
      </c>
      <c r="W35">
        <v>190.5</v>
      </c>
      <c r="X35">
        <v>183</v>
      </c>
      <c r="Y35">
        <v>156</v>
      </c>
      <c r="Z35" s="24">
        <f t="shared" si="1"/>
        <v>5019.375</v>
      </c>
      <c r="AA35" s="26">
        <v>6</v>
      </c>
      <c r="AB35" s="80"/>
      <c r="AC35" s="37" t="s">
        <v>24</v>
      </c>
      <c r="AD35" s="79" t="s">
        <v>45</v>
      </c>
    </row>
    <row r="36" spans="1:30">
      <c r="A36" s="18">
        <v>44960</v>
      </c>
      <c r="B36">
        <v>115</v>
      </c>
      <c r="C36">
        <v>107.375</v>
      </c>
      <c r="D36">
        <v>109.25</v>
      </c>
      <c r="E36">
        <v>110.625</v>
      </c>
      <c r="F36">
        <v>109.625</v>
      </c>
      <c r="G36">
        <v>109.25</v>
      </c>
      <c r="H36">
        <v>108.535</v>
      </c>
      <c r="I36">
        <v>115.65</v>
      </c>
      <c r="J36">
        <v>130.75</v>
      </c>
      <c r="K36">
        <v>138.14500000000001</v>
      </c>
      <c r="L36">
        <v>116.97499999999999</v>
      </c>
      <c r="M36">
        <v>116.95</v>
      </c>
      <c r="N36">
        <v>100.5</v>
      </c>
      <c r="O36">
        <v>94.915000000000006</v>
      </c>
      <c r="P36">
        <v>76.194999999999993</v>
      </c>
      <c r="Q36">
        <v>88.484999999999999</v>
      </c>
      <c r="R36">
        <v>138.685</v>
      </c>
      <c r="S36">
        <v>132.435</v>
      </c>
      <c r="T36">
        <v>134.375</v>
      </c>
      <c r="U36">
        <v>126.75</v>
      </c>
      <c r="V36">
        <v>135.25</v>
      </c>
      <c r="W36">
        <v>131.5</v>
      </c>
      <c r="X36">
        <v>129.125</v>
      </c>
      <c r="Y36">
        <v>124.875</v>
      </c>
      <c r="Z36" s="24">
        <f t="shared" si="1"/>
        <v>2801.2199999999993</v>
      </c>
    </row>
    <row r="37" spans="1:30">
      <c r="A37" s="18">
        <v>44961</v>
      </c>
      <c r="B37">
        <v>101</v>
      </c>
      <c r="C37">
        <v>100.75</v>
      </c>
      <c r="D37">
        <v>101</v>
      </c>
      <c r="E37">
        <v>99.25</v>
      </c>
      <c r="F37">
        <v>96.875</v>
      </c>
      <c r="G37">
        <v>99.125</v>
      </c>
      <c r="H37">
        <v>96.6</v>
      </c>
      <c r="I37">
        <v>95.97</v>
      </c>
      <c r="J37">
        <v>84.92</v>
      </c>
      <c r="K37">
        <v>72.400000000000006</v>
      </c>
      <c r="L37">
        <v>80</v>
      </c>
      <c r="M37">
        <v>92.93</v>
      </c>
      <c r="N37">
        <v>95.015000000000001</v>
      </c>
      <c r="O37">
        <v>89.954999999999998</v>
      </c>
      <c r="P37">
        <v>74.33</v>
      </c>
      <c r="Q37">
        <v>56.95</v>
      </c>
      <c r="R37">
        <v>108.245</v>
      </c>
      <c r="S37">
        <v>116.535</v>
      </c>
      <c r="T37">
        <v>143.25</v>
      </c>
      <c r="U37">
        <v>185.5</v>
      </c>
      <c r="V37">
        <v>165</v>
      </c>
      <c r="W37">
        <v>137.5</v>
      </c>
      <c r="X37">
        <v>136.25</v>
      </c>
      <c r="Y37">
        <v>122.5</v>
      </c>
      <c r="Z37" s="24">
        <f t="shared" si="1"/>
        <v>2551.8500000000004</v>
      </c>
    </row>
    <row r="38" spans="1:30">
      <c r="A38" s="18">
        <v>44962</v>
      </c>
      <c r="B38">
        <v>101.5</v>
      </c>
      <c r="C38">
        <v>101.75</v>
      </c>
      <c r="D38">
        <v>102.25</v>
      </c>
      <c r="E38">
        <v>102.25</v>
      </c>
      <c r="F38">
        <v>101</v>
      </c>
      <c r="G38">
        <v>97.75</v>
      </c>
      <c r="H38">
        <v>106.035</v>
      </c>
      <c r="I38">
        <v>149.09</v>
      </c>
      <c r="J38">
        <v>251.935</v>
      </c>
      <c r="K38">
        <v>195.47499999999999</v>
      </c>
      <c r="L38">
        <v>144.44999999999999</v>
      </c>
      <c r="M38">
        <v>154.11500000000001</v>
      </c>
      <c r="N38">
        <v>145.38999999999999</v>
      </c>
      <c r="O38">
        <v>144.15</v>
      </c>
      <c r="P38">
        <v>126.645</v>
      </c>
      <c r="Q38">
        <v>196.405</v>
      </c>
      <c r="R38">
        <v>157.06</v>
      </c>
      <c r="S38">
        <v>159.64500000000001</v>
      </c>
      <c r="T38">
        <v>147.25</v>
      </c>
      <c r="U38">
        <v>145</v>
      </c>
      <c r="V38">
        <v>136.5</v>
      </c>
      <c r="W38">
        <v>126.375</v>
      </c>
      <c r="X38">
        <v>116.875</v>
      </c>
      <c r="Y38">
        <v>111.75</v>
      </c>
      <c r="Z38" s="24">
        <f t="shared" si="1"/>
        <v>3320.645</v>
      </c>
    </row>
    <row r="39" spans="1:30">
      <c r="A39" s="18">
        <v>44963</v>
      </c>
      <c r="B39">
        <v>109</v>
      </c>
      <c r="C39">
        <v>108.625</v>
      </c>
      <c r="D39">
        <v>106.25</v>
      </c>
      <c r="E39">
        <v>103.75</v>
      </c>
      <c r="F39">
        <v>131.125</v>
      </c>
      <c r="G39">
        <v>103.875</v>
      </c>
      <c r="H39">
        <v>105.35</v>
      </c>
      <c r="I39">
        <v>198.74</v>
      </c>
      <c r="J39">
        <v>339.42500000000001</v>
      </c>
      <c r="K39">
        <v>383.94</v>
      </c>
      <c r="L39">
        <v>433.58499999999998</v>
      </c>
      <c r="M39">
        <v>423.18</v>
      </c>
      <c r="N39">
        <v>408.3</v>
      </c>
      <c r="O39">
        <v>382.25</v>
      </c>
      <c r="P39">
        <v>365.72</v>
      </c>
      <c r="Q39">
        <v>348.58499999999998</v>
      </c>
      <c r="R39">
        <v>293.36500000000001</v>
      </c>
      <c r="S39">
        <v>277.625</v>
      </c>
      <c r="T39">
        <v>287.125</v>
      </c>
      <c r="U39">
        <v>280.75</v>
      </c>
      <c r="V39">
        <v>269.875</v>
      </c>
      <c r="W39">
        <v>246.25</v>
      </c>
      <c r="X39">
        <v>190.125</v>
      </c>
      <c r="Y39">
        <v>125</v>
      </c>
      <c r="Z39" s="24">
        <f t="shared" si="1"/>
        <v>6021.8149999999996</v>
      </c>
    </row>
    <row r="40" spans="1:30">
      <c r="A40" s="18">
        <v>44964</v>
      </c>
      <c r="B40">
        <v>121.75</v>
      </c>
      <c r="C40">
        <v>119</v>
      </c>
      <c r="D40">
        <v>118.75</v>
      </c>
      <c r="E40">
        <v>119.5</v>
      </c>
      <c r="F40">
        <v>118.625</v>
      </c>
      <c r="G40">
        <v>118.625</v>
      </c>
      <c r="H40">
        <v>115.38500000000001</v>
      </c>
      <c r="I40">
        <v>197.685</v>
      </c>
      <c r="J40">
        <v>353.63</v>
      </c>
      <c r="K40">
        <v>328.31</v>
      </c>
      <c r="L40">
        <v>320</v>
      </c>
      <c r="M40">
        <v>306.90499999999997</v>
      </c>
      <c r="N40">
        <v>272.13499999999999</v>
      </c>
      <c r="O40">
        <v>245.94</v>
      </c>
      <c r="P40">
        <v>229.7</v>
      </c>
      <c r="Q40">
        <v>235.18</v>
      </c>
      <c r="R40">
        <v>249.01499999999999</v>
      </c>
      <c r="S40">
        <v>252.02</v>
      </c>
      <c r="T40">
        <v>271.5</v>
      </c>
      <c r="U40">
        <v>239.125</v>
      </c>
      <c r="V40">
        <v>249.125</v>
      </c>
      <c r="W40">
        <v>251.5</v>
      </c>
      <c r="X40">
        <v>172.75</v>
      </c>
      <c r="Y40">
        <v>117.125</v>
      </c>
      <c r="Z40" s="24">
        <f t="shared" si="1"/>
        <v>5123.28</v>
      </c>
    </row>
    <row r="41" spans="1:30">
      <c r="A41" s="18">
        <v>44965</v>
      </c>
      <c r="B41">
        <v>109.75</v>
      </c>
      <c r="C41">
        <v>110.25</v>
      </c>
      <c r="D41">
        <v>109.875</v>
      </c>
      <c r="E41">
        <v>109.375</v>
      </c>
      <c r="F41">
        <v>109.5</v>
      </c>
      <c r="G41">
        <v>110</v>
      </c>
      <c r="H41">
        <v>119.21</v>
      </c>
      <c r="I41">
        <v>224.55500000000001</v>
      </c>
      <c r="J41">
        <v>435.55500000000001</v>
      </c>
      <c r="K41">
        <v>531.66</v>
      </c>
      <c r="L41">
        <v>518.53</v>
      </c>
      <c r="M41">
        <v>471.80500000000001</v>
      </c>
      <c r="N41">
        <v>454.32499999999999</v>
      </c>
      <c r="O41">
        <v>444.05</v>
      </c>
      <c r="P41">
        <v>339.755</v>
      </c>
      <c r="Q41">
        <v>293.53500000000003</v>
      </c>
      <c r="R41">
        <v>229.81</v>
      </c>
      <c r="S41">
        <v>220.1</v>
      </c>
      <c r="T41">
        <v>257.5</v>
      </c>
      <c r="U41">
        <v>259.125</v>
      </c>
      <c r="V41">
        <v>271.375</v>
      </c>
      <c r="W41">
        <v>299</v>
      </c>
      <c r="X41">
        <v>223</v>
      </c>
      <c r="Y41">
        <v>104.5</v>
      </c>
      <c r="Z41" s="24">
        <f t="shared" si="1"/>
        <v>6356.14</v>
      </c>
    </row>
    <row r="42" spans="1:30">
      <c r="A42" s="18">
        <v>44966</v>
      </c>
      <c r="B42">
        <v>98</v>
      </c>
      <c r="C42">
        <v>97.25</v>
      </c>
      <c r="D42">
        <v>97.75</v>
      </c>
      <c r="E42">
        <v>97.75</v>
      </c>
      <c r="F42">
        <v>97.5</v>
      </c>
      <c r="G42">
        <v>97.25</v>
      </c>
      <c r="H42">
        <v>98.86</v>
      </c>
      <c r="I42">
        <v>140.12</v>
      </c>
      <c r="J42">
        <v>363.38499999999999</v>
      </c>
      <c r="K42">
        <v>358.16</v>
      </c>
      <c r="L42">
        <v>315.435</v>
      </c>
      <c r="M42">
        <v>308.48</v>
      </c>
      <c r="N42">
        <v>278.45999999999998</v>
      </c>
      <c r="O42">
        <v>295.61</v>
      </c>
      <c r="P42">
        <v>322.435</v>
      </c>
      <c r="Q42">
        <v>248.595</v>
      </c>
      <c r="R42">
        <v>181.62</v>
      </c>
      <c r="S42">
        <v>182.25</v>
      </c>
      <c r="T42">
        <v>173.25</v>
      </c>
      <c r="U42">
        <v>153.625</v>
      </c>
      <c r="V42">
        <v>139.125</v>
      </c>
      <c r="W42">
        <v>125.25</v>
      </c>
      <c r="X42">
        <v>115.625</v>
      </c>
      <c r="Y42">
        <v>110.25</v>
      </c>
      <c r="Z42" s="24">
        <f t="shared" si="1"/>
        <v>4496.0349999999999</v>
      </c>
    </row>
    <row r="43" spans="1:30">
      <c r="A43" s="18">
        <v>44967</v>
      </c>
      <c r="B43">
        <v>109.625</v>
      </c>
      <c r="C43">
        <v>109.625</v>
      </c>
      <c r="D43">
        <v>127.25</v>
      </c>
      <c r="E43">
        <v>109</v>
      </c>
      <c r="F43">
        <v>108.125</v>
      </c>
      <c r="G43">
        <v>108.75</v>
      </c>
      <c r="H43">
        <v>97</v>
      </c>
      <c r="I43">
        <v>92.73</v>
      </c>
      <c r="J43">
        <v>79.349999999999994</v>
      </c>
      <c r="K43">
        <v>78.819999999999993</v>
      </c>
      <c r="L43">
        <v>91.08</v>
      </c>
      <c r="M43">
        <v>95.23</v>
      </c>
      <c r="N43">
        <v>94.79</v>
      </c>
      <c r="O43">
        <v>84.91</v>
      </c>
      <c r="P43">
        <v>73.59</v>
      </c>
      <c r="Q43">
        <v>68.2</v>
      </c>
      <c r="R43">
        <v>136.185</v>
      </c>
      <c r="S43">
        <v>158.22999999999999</v>
      </c>
      <c r="T43">
        <v>117</v>
      </c>
      <c r="U43">
        <v>134.375</v>
      </c>
      <c r="V43">
        <v>198.125</v>
      </c>
      <c r="W43">
        <v>179.875</v>
      </c>
      <c r="X43">
        <v>174.25</v>
      </c>
      <c r="Y43">
        <v>125.75</v>
      </c>
      <c r="Z43" s="24">
        <f t="shared" si="1"/>
        <v>2751.8649999999998</v>
      </c>
    </row>
    <row r="44" spans="1:30">
      <c r="A44" s="18">
        <v>44968</v>
      </c>
      <c r="B44">
        <v>112.5</v>
      </c>
      <c r="C44">
        <v>102.875</v>
      </c>
      <c r="D44">
        <v>102.5</v>
      </c>
      <c r="E44">
        <v>103.375</v>
      </c>
      <c r="F44">
        <v>102.5</v>
      </c>
      <c r="G44">
        <v>101.75</v>
      </c>
      <c r="H44">
        <v>91.534999999999997</v>
      </c>
      <c r="I44">
        <v>65.775000000000006</v>
      </c>
      <c r="J44">
        <v>50.42</v>
      </c>
      <c r="K44">
        <v>69.08</v>
      </c>
      <c r="L44">
        <v>61.32</v>
      </c>
      <c r="M44">
        <v>67.995000000000005</v>
      </c>
      <c r="N44">
        <v>61.555</v>
      </c>
      <c r="O44">
        <v>64.825000000000003</v>
      </c>
      <c r="P44">
        <v>68.555000000000007</v>
      </c>
      <c r="Q44">
        <v>49.63</v>
      </c>
      <c r="R44">
        <v>76.63</v>
      </c>
      <c r="S44">
        <v>134.85499999999999</v>
      </c>
      <c r="T44">
        <v>109.375</v>
      </c>
      <c r="U44">
        <v>143.75</v>
      </c>
      <c r="V44">
        <v>128.5</v>
      </c>
      <c r="W44">
        <v>127.75</v>
      </c>
      <c r="X44">
        <v>103.125</v>
      </c>
      <c r="Y44">
        <v>112.375</v>
      </c>
      <c r="Z44" s="24">
        <f t="shared" si="1"/>
        <v>2212.5500000000002</v>
      </c>
    </row>
    <row r="45" spans="1:30">
      <c r="A45" s="18">
        <v>44969</v>
      </c>
      <c r="B45">
        <v>151.25</v>
      </c>
      <c r="C45">
        <v>105.25</v>
      </c>
      <c r="D45">
        <v>101.75</v>
      </c>
      <c r="E45">
        <v>102.125</v>
      </c>
      <c r="F45">
        <v>101.375</v>
      </c>
      <c r="G45">
        <v>101.625</v>
      </c>
      <c r="H45">
        <v>108.245</v>
      </c>
      <c r="I45">
        <v>165.97</v>
      </c>
      <c r="J45">
        <v>349.77</v>
      </c>
      <c r="K45">
        <v>398.52499999999998</v>
      </c>
      <c r="L45">
        <v>437.69499999999999</v>
      </c>
      <c r="M45">
        <v>408.45</v>
      </c>
      <c r="N45">
        <v>350.23</v>
      </c>
      <c r="O45">
        <v>303.89999999999998</v>
      </c>
      <c r="P45">
        <v>283.95999999999998</v>
      </c>
      <c r="Q45">
        <v>235.97</v>
      </c>
      <c r="R45">
        <v>183.8</v>
      </c>
      <c r="S45">
        <v>190.22</v>
      </c>
      <c r="T45">
        <v>250</v>
      </c>
      <c r="U45">
        <v>276.25</v>
      </c>
      <c r="V45">
        <v>273.75</v>
      </c>
      <c r="W45">
        <v>262.25</v>
      </c>
      <c r="X45">
        <v>152.75</v>
      </c>
      <c r="Y45">
        <v>125.625</v>
      </c>
      <c r="Z45" s="24">
        <f t="shared" si="1"/>
        <v>5420.7350000000006</v>
      </c>
    </row>
    <row r="46" spans="1:30">
      <c r="A46" s="18">
        <v>44970</v>
      </c>
      <c r="B46">
        <v>119.625</v>
      </c>
      <c r="C46">
        <v>131.625</v>
      </c>
      <c r="D46">
        <v>113.375</v>
      </c>
      <c r="E46">
        <v>110.625</v>
      </c>
      <c r="F46">
        <v>111.875</v>
      </c>
      <c r="G46">
        <v>113</v>
      </c>
      <c r="H46">
        <v>128.66</v>
      </c>
      <c r="I46">
        <v>196.99</v>
      </c>
      <c r="J46">
        <v>418.5</v>
      </c>
      <c r="K46">
        <v>431.93</v>
      </c>
      <c r="L46">
        <v>356.92</v>
      </c>
      <c r="M46">
        <v>336.22</v>
      </c>
      <c r="N46">
        <v>336.89499999999998</v>
      </c>
      <c r="O46">
        <v>299.67</v>
      </c>
      <c r="P46">
        <v>280.19499999999999</v>
      </c>
      <c r="Q46">
        <v>248.45500000000001</v>
      </c>
      <c r="R46">
        <v>219.51499999999999</v>
      </c>
      <c r="S46">
        <v>202.26</v>
      </c>
      <c r="T46">
        <v>287.375</v>
      </c>
      <c r="U46">
        <v>293.125</v>
      </c>
      <c r="V46">
        <v>274.75</v>
      </c>
      <c r="W46">
        <v>280.75</v>
      </c>
      <c r="X46">
        <v>162.25</v>
      </c>
      <c r="Y46">
        <v>145.75</v>
      </c>
      <c r="Z46" s="24">
        <f t="shared" si="1"/>
        <v>5600.335</v>
      </c>
    </row>
    <row r="47" spans="1:30">
      <c r="A47" s="18">
        <v>44971</v>
      </c>
      <c r="B47">
        <v>138.375</v>
      </c>
      <c r="C47">
        <v>138.125</v>
      </c>
      <c r="D47">
        <v>136.5</v>
      </c>
      <c r="E47">
        <v>137.5</v>
      </c>
      <c r="F47">
        <v>138.5</v>
      </c>
      <c r="G47">
        <v>140.25</v>
      </c>
      <c r="H47">
        <v>156.33000000000001</v>
      </c>
      <c r="I47">
        <v>292.65499999999997</v>
      </c>
      <c r="J47">
        <v>390.83499999999998</v>
      </c>
      <c r="K47">
        <v>409.27</v>
      </c>
      <c r="L47">
        <v>369.36500000000001</v>
      </c>
      <c r="M47">
        <v>348.97500000000002</v>
      </c>
      <c r="N47">
        <v>315.86</v>
      </c>
      <c r="O47">
        <v>241.25</v>
      </c>
      <c r="P47">
        <v>256.58</v>
      </c>
      <c r="Q47">
        <v>258.14999999999998</v>
      </c>
      <c r="R47">
        <v>265.36</v>
      </c>
      <c r="S47">
        <v>259.52499999999998</v>
      </c>
      <c r="T47">
        <v>252.375</v>
      </c>
      <c r="U47">
        <v>311.875</v>
      </c>
      <c r="V47">
        <v>341.875</v>
      </c>
      <c r="W47">
        <v>302.625</v>
      </c>
      <c r="X47">
        <v>211.375</v>
      </c>
      <c r="Y47">
        <v>138.5</v>
      </c>
      <c r="Z47" s="24">
        <f t="shared" si="1"/>
        <v>5952.03</v>
      </c>
      <c r="AB47" s="81"/>
    </row>
    <row r="48" spans="1:30">
      <c r="A48" s="18">
        <v>44972</v>
      </c>
      <c r="B48">
        <v>119.25</v>
      </c>
      <c r="C48">
        <v>115.25</v>
      </c>
      <c r="D48">
        <v>116</v>
      </c>
      <c r="E48">
        <v>116.5</v>
      </c>
      <c r="F48">
        <v>116</v>
      </c>
      <c r="G48">
        <v>115.5</v>
      </c>
      <c r="H48">
        <v>125.995</v>
      </c>
      <c r="I48">
        <v>185.815</v>
      </c>
      <c r="J48">
        <v>360.39</v>
      </c>
      <c r="K48">
        <v>351.47500000000002</v>
      </c>
      <c r="L48">
        <v>311.55500000000001</v>
      </c>
      <c r="M48">
        <v>319.87</v>
      </c>
      <c r="N48">
        <v>307.23</v>
      </c>
      <c r="O48">
        <v>362.58</v>
      </c>
      <c r="P48">
        <v>269.86</v>
      </c>
      <c r="Q48">
        <v>270.45499999999998</v>
      </c>
      <c r="R48">
        <v>239.255</v>
      </c>
      <c r="S48">
        <v>233.87</v>
      </c>
      <c r="T48">
        <v>209.75</v>
      </c>
      <c r="U48">
        <v>248.75</v>
      </c>
      <c r="V48">
        <v>230</v>
      </c>
      <c r="W48">
        <v>212.125</v>
      </c>
      <c r="X48">
        <v>152.25</v>
      </c>
      <c r="Y48">
        <v>116.625</v>
      </c>
      <c r="Z48" s="24">
        <f t="shared" si="1"/>
        <v>5206.3500000000004</v>
      </c>
      <c r="AB48" s="81"/>
    </row>
    <row r="49" spans="1:28">
      <c r="A49" s="18">
        <v>44973</v>
      </c>
      <c r="B49">
        <v>112.125</v>
      </c>
      <c r="C49">
        <v>108.25</v>
      </c>
      <c r="D49">
        <v>107.375</v>
      </c>
      <c r="E49">
        <v>107.875</v>
      </c>
      <c r="F49">
        <v>108.125</v>
      </c>
      <c r="G49">
        <v>108.5</v>
      </c>
      <c r="H49">
        <v>119.47</v>
      </c>
      <c r="I49">
        <v>215.20500000000001</v>
      </c>
      <c r="J49">
        <v>390.46499999999997</v>
      </c>
      <c r="K49">
        <v>430.96</v>
      </c>
      <c r="L49">
        <v>486.47</v>
      </c>
      <c r="M49">
        <v>532.23</v>
      </c>
      <c r="N49">
        <v>573.94500000000005</v>
      </c>
      <c r="O49">
        <v>541.78499999999997</v>
      </c>
      <c r="P49">
        <v>467</v>
      </c>
      <c r="Q49">
        <v>341.58499999999998</v>
      </c>
      <c r="R49">
        <v>275.88499999999999</v>
      </c>
      <c r="S49">
        <v>254.64500000000001</v>
      </c>
      <c r="T49">
        <v>309.625</v>
      </c>
      <c r="U49">
        <v>242.625</v>
      </c>
      <c r="V49">
        <v>277.125</v>
      </c>
      <c r="W49">
        <v>253.375</v>
      </c>
      <c r="X49">
        <v>255.375</v>
      </c>
      <c r="Y49">
        <v>142.5</v>
      </c>
      <c r="Z49" s="24">
        <f t="shared" si="1"/>
        <v>6762.5200000000013</v>
      </c>
      <c r="AB49" s="81"/>
    </row>
    <row r="50" spans="1:28">
      <c r="A50" s="18">
        <v>44974</v>
      </c>
      <c r="B50">
        <v>111.125</v>
      </c>
      <c r="C50">
        <v>120.875</v>
      </c>
      <c r="D50">
        <v>111.375</v>
      </c>
      <c r="E50">
        <v>106.25</v>
      </c>
      <c r="F50">
        <v>109.375</v>
      </c>
      <c r="G50">
        <v>108.75</v>
      </c>
      <c r="H50">
        <v>105.92</v>
      </c>
      <c r="I50">
        <v>99.97</v>
      </c>
      <c r="J50">
        <v>96.685000000000002</v>
      </c>
      <c r="K50">
        <v>91.474999999999994</v>
      </c>
      <c r="L50">
        <v>92.79</v>
      </c>
      <c r="M50">
        <v>100.08</v>
      </c>
      <c r="N50">
        <v>98.5</v>
      </c>
      <c r="O50">
        <v>90.67</v>
      </c>
      <c r="P50">
        <v>73.92</v>
      </c>
      <c r="Q50">
        <v>58.92</v>
      </c>
      <c r="R50">
        <v>79.28</v>
      </c>
      <c r="S50">
        <v>106.15</v>
      </c>
      <c r="T50">
        <v>111.125</v>
      </c>
      <c r="U50">
        <v>111</v>
      </c>
      <c r="V50">
        <v>107.25</v>
      </c>
      <c r="W50">
        <v>120.25</v>
      </c>
      <c r="X50">
        <v>120.125</v>
      </c>
      <c r="Y50">
        <v>114</v>
      </c>
      <c r="Z50" s="24">
        <f t="shared" si="1"/>
        <v>2445.86</v>
      </c>
      <c r="AB50" s="81"/>
    </row>
    <row r="51" spans="1:28">
      <c r="A51" s="18">
        <v>44975</v>
      </c>
      <c r="B51">
        <v>107.5</v>
      </c>
      <c r="C51">
        <v>104.5</v>
      </c>
      <c r="D51">
        <v>106.75</v>
      </c>
      <c r="E51">
        <v>104.25</v>
      </c>
      <c r="F51">
        <v>105.5</v>
      </c>
      <c r="G51">
        <v>105.875</v>
      </c>
      <c r="H51">
        <v>96.825000000000003</v>
      </c>
      <c r="I51">
        <v>70.314999999999998</v>
      </c>
      <c r="J51">
        <v>58.265000000000001</v>
      </c>
      <c r="K51">
        <v>79.12</v>
      </c>
      <c r="L51">
        <v>91.06</v>
      </c>
      <c r="M51">
        <v>100.07</v>
      </c>
      <c r="N51">
        <v>98.43</v>
      </c>
      <c r="O51">
        <v>90.17</v>
      </c>
      <c r="P51">
        <v>74.95</v>
      </c>
      <c r="Q51">
        <v>54.51</v>
      </c>
      <c r="R51">
        <v>77.56</v>
      </c>
      <c r="S51">
        <v>121.6</v>
      </c>
      <c r="T51">
        <v>145.125</v>
      </c>
      <c r="U51">
        <v>109.75</v>
      </c>
      <c r="V51">
        <v>115.375</v>
      </c>
      <c r="W51">
        <v>113.875</v>
      </c>
      <c r="X51">
        <v>136.875</v>
      </c>
      <c r="Y51">
        <v>141.75</v>
      </c>
      <c r="Z51" s="24">
        <f t="shared" si="1"/>
        <v>2410</v>
      </c>
      <c r="AB51" s="81"/>
    </row>
    <row r="52" spans="1:28">
      <c r="A52" s="18">
        <v>44976</v>
      </c>
      <c r="B52">
        <v>107.25</v>
      </c>
      <c r="C52">
        <v>108</v>
      </c>
      <c r="D52">
        <v>107</v>
      </c>
      <c r="E52">
        <v>107.875</v>
      </c>
      <c r="F52">
        <v>105.625</v>
      </c>
      <c r="G52">
        <v>107</v>
      </c>
      <c r="H52">
        <v>115.51</v>
      </c>
      <c r="I52">
        <v>159.52000000000001</v>
      </c>
      <c r="J52">
        <v>325.79500000000002</v>
      </c>
      <c r="K52">
        <v>424.14</v>
      </c>
      <c r="L52">
        <v>333.34500000000003</v>
      </c>
      <c r="M52">
        <v>255.13</v>
      </c>
      <c r="N52">
        <v>260.83999999999997</v>
      </c>
      <c r="O52">
        <v>216.07499999999999</v>
      </c>
      <c r="P52">
        <v>221.70500000000001</v>
      </c>
      <c r="Q52">
        <v>207.86</v>
      </c>
      <c r="R52">
        <v>199.11</v>
      </c>
      <c r="S52">
        <v>220.15</v>
      </c>
      <c r="T52">
        <v>215.5</v>
      </c>
      <c r="U52">
        <v>199.5</v>
      </c>
      <c r="V52">
        <v>173</v>
      </c>
      <c r="W52">
        <v>174</v>
      </c>
      <c r="X52">
        <v>206.75</v>
      </c>
      <c r="Y52">
        <v>170.25</v>
      </c>
      <c r="Z52" s="24">
        <f t="shared" si="1"/>
        <v>4720.93</v>
      </c>
      <c r="AB52" s="81"/>
    </row>
    <row r="53" spans="1:28">
      <c r="A53" s="18">
        <v>44977</v>
      </c>
      <c r="B53">
        <v>157.625</v>
      </c>
      <c r="C53">
        <v>155</v>
      </c>
      <c r="D53">
        <v>146</v>
      </c>
      <c r="E53">
        <v>148.625</v>
      </c>
      <c r="F53">
        <v>146.75</v>
      </c>
      <c r="G53">
        <v>148</v>
      </c>
      <c r="H53">
        <v>163.745</v>
      </c>
      <c r="I53">
        <v>203.88499999999999</v>
      </c>
      <c r="J53">
        <v>353.34</v>
      </c>
      <c r="K53">
        <v>388.79</v>
      </c>
      <c r="L53">
        <v>294.39499999999998</v>
      </c>
      <c r="M53">
        <v>276.76</v>
      </c>
      <c r="N53">
        <v>253.20500000000001</v>
      </c>
      <c r="O53">
        <v>215.19</v>
      </c>
      <c r="P53">
        <v>227.58</v>
      </c>
      <c r="Q53">
        <v>219.68</v>
      </c>
      <c r="R53">
        <v>173.62</v>
      </c>
      <c r="S53">
        <v>172.67500000000001</v>
      </c>
      <c r="T53">
        <v>149.25</v>
      </c>
      <c r="U53">
        <v>140.625</v>
      </c>
      <c r="V53">
        <v>124.875</v>
      </c>
      <c r="W53">
        <v>117.25</v>
      </c>
      <c r="X53">
        <v>111.625</v>
      </c>
      <c r="Y53">
        <v>106</v>
      </c>
      <c r="Z53" s="24">
        <f t="shared" si="1"/>
        <v>4594.49</v>
      </c>
      <c r="AB53" s="81"/>
    </row>
    <row r="54" spans="1:28">
      <c r="A54" s="18">
        <v>44978</v>
      </c>
      <c r="B54">
        <v>102</v>
      </c>
      <c r="C54">
        <v>106.25</v>
      </c>
      <c r="D54">
        <v>105.5</v>
      </c>
      <c r="E54">
        <v>105.375</v>
      </c>
      <c r="F54">
        <v>103.625</v>
      </c>
      <c r="G54">
        <v>103.75</v>
      </c>
      <c r="H54">
        <v>126.37</v>
      </c>
      <c r="I54">
        <v>219.14</v>
      </c>
      <c r="J54">
        <v>357.96</v>
      </c>
      <c r="K54">
        <v>248.82499999999999</v>
      </c>
      <c r="L54">
        <v>288.08</v>
      </c>
      <c r="M54">
        <v>334.40499999999997</v>
      </c>
      <c r="N54">
        <v>328.17</v>
      </c>
      <c r="O54">
        <v>313.95</v>
      </c>
      <c r="P54">
        <v>259.14</v>
      </c>
      <c r="Q54">
        <v>225.43</v>
      </c>
      <c r="R54">
        <v>216.345</v>
      </c>
      <c r="S54">
        <v>211.24</v>
      </c>
      <c r="T54">
        <v>147.375</v>
      </c>
      <c r="U54">
        <v>140.875</v>
      </c>
      <c r="V54">
        <v>137.625</v>
      </c>
      <c r="W54">
        <v>131.375</v>
      </c>
      <c r="X54">
        <v>125.5</v>
      </c>
      <c r="Y54">
        <v>118.375</v>
      </c>
      <c r="Z54" s="24">
        <f t="shared" si="1"/>
        <v>4556.6799999999994</v>
      </c>
      <c r="AB54" s="81"/>
    </row>
    <row r="55" spans="1:28">
      <c r="A55" s="18">
        <v>44979</v>
      </c>
      <c r="B55">
        <v>110.25</v>
      </c>
      <c r="C55">
        <v>108.25</v>
      </c>
      <c r="D55">
        <v>109.625</v>
      </c>
      <c r="E55">
        <v>108.875</v>
      </c>
      <c r="F55">
        <v>105</v>
      </c>
      <c r="G55">
        <v>112</v>
      </c>
      <c r="H55">
        <v>127.47</v>
      </c>
      <c r="I55">
        <v>181.91</v>
      </c>
      <c r="J55">
        <v>287.66500000000002</v>
      </c>
      <c r="K55">
        <v>286.92500000000001</v>
      </c>
      <c r="L55">
        <v>263.52999999999997</v>
      </c>
      <c r="M55">
        <v>270.63</v>
      </c>
      <c r="N55">
        <v>255.74</v>
      </c>
      <c r="O55">
        <v>221.73</v>
      </c>
      <c r="P55">
        <v>239.18</v>
      </c>
      <c r="Q55">
        <v>266.04000000000002</v>
      </c>
      <c r="R55">
        <v>188.57</v>
      </c>
      <c r="S55">
        <v>197.35499999999999</v>
      </c>
      <c r="T55">
        <v>189.375</v>
      </c>
      <c r="U55">
        <v>193.125</v>
      </c>
      <c r="V55">
        <v>173.125</v>
      </c>
      <c r="W55">
        <v>167.5</v>
      </c>
      <c r="X55">
        <v>153.125</v>
      </c>
      <c r="Y55">
        <v>125.5</v>
      </c>
      <c r="Z55" s="24">
        <f t="shared" si="1"/>
        <v>4442.4949999999999</v>
      </c>
      <c r="AB55" s="81"/>
    </row>
    <row r="56" spans="1:28">
      <c r="A56" s="18">
        <v>44980</v>
      </c>
      <c r="B56">
        <v>120.375</v>
      </c>
      <c r="C56">
        <v>114.75</v>
      </c>
      <c r="D56">
        <v>115.25</v>
      </c>
      <c r="E56">
        <v>115.375</v>
      </c>
      <c r="F56">
        <v>111.875</v>
      </c>
      <c r="G56">
        <v>112.875</v>
      </c>
      <c r="H56">
        <v>117.66</v>
      </c>
      <c r="I56">
        <v>155.88499999999999</v>
      </c>
      <c r="J56">
        <v>203.11</v>
      </c>
      <c r="K56">
        <v>241.41499999999999</v>
      </c>
      <c r="L56">
        <v>284.22500000000002</v>
      </c>
      <c r="M56">
        <v>250.08</v>
      </c>
      <c r="N56">
        <v>194.57499999999999</v>
      </c>
      <c r="O56">
        <v>160.88999999999999</v>
      </c>
      <c r="P56">
        <v>124.48</v>
      </c>
      <c r="Q56">
        <v>131.95500000000001</v>
      </c>
      <c r="R56">
        <v>135.495</v>
      </c>
      <c r="S56">
        <v>153.625</v>
      </c>
      <c r="T56">
        <v>160</v>
      </c>
      <c r="U56">
        <v>154.25</v>
      </c>
      <c r="V56">
        <v>161.125</v>
      </c>
      <c r="W56">
        <v>181.25</v>
      </c>
      <c r="X56">
        <v>147</v>
      </c>
      <c r="Y56">
        <v>127.125</v>
      </c>
      <c r="Z56" s="24">
        <f t="shared" si="1"/>
        <v>3774.6449999999995</v>
      </c>
    </row>
    <row r="57" spans="1:28">
      <c r="A57" s="18">
        <v>44981</v>
      </c>
      <c r="B57">
        <v>119.375</v>
      </c>
      <c r="C57">
        <v>124.375</v>
      </c>
      <c r="D57">
        <v>121.375</v>
      </c>
      <c r="E57">
        <v>121.125</v>
      </c>
      <c r="F57">
        <v>119.5</v>
      </c>
      <c r="G57">
        <v>119.375</v>
      </c>
      <c r="H57">
        <v>106.015</v>
      </c>
      <c r="I57">
        <v>86.924999999999997</v>
      </c>
      <c r="J57">
        <v>81.864999999999995</v>
      </c>
      <c r="K57">
        <v>78.88</v>
      </c>
      <c r="L57">
        <v>89.625</v>
      </c>
      <c r="M57">
        <v>104.73</v>
      </c>
      <c r="N57">
        <v>100.995</v>
      </c>
      <c r="O57">
        <v>71.59</v>
      </c>
      <c r="P57">
        <v>67.02</v>
      </c>
      <c r="Q57">
        <v>77.45</v>
      </c>
      <c r="R57">
        <v>90.64</v>
      </c>
      <c r="S57">
        <v>141.44</v>
      </c>
      <c r="T57">
        <v>119.625</v>
      </c>
      <c r="U57">
        <v>111.375</v>
      </c>
      <c r="V57">
        <v>110</v>
      </c>
      <c r="W57">
        <v>107.375</v>
      </c>
      <c r="X57">
        <v>109.875</v>
      </c>
      <c r="Y57">
        <v>108.5</v>
      </c>
      <c r="Z57" s="24">
        <f t="shared" si="1"/>
        <v>2489.0500000000002</v>
      </c>
    </row>
    <row r="58" spans="1:28">
      <c r="A58" s="18">
        <v>44982</v>
      </c>
      <c r="B58">
        <v>107</v>
      </c>
      <c r="C58">
        <v>105</v>
      </c>
      <c r="D58">
        <v>109</v>
      </c>
      <c r="E58">
        <v>108</v>
      </c>
      <c r="F58">
        <v>107.75</v>
      </c>
      <c r="G58">
        <v>105.5</v>
      </c>
      <c r="H58">
        <v>99.02</v>
      </c>
      <c r="I58">
        <v>67.23</v>
      </c>
      <c r="J58">
        <v>57.164999999999999</v>
      </c>
      <c r="K58">
        <v>78.135000000000005</v>
      </c>
      <c r="L58">
        <v>92.96</v>
      </c>
      <c r="M58">
        <v>95.55</v>
      </c>
      <c r="N58">
        <v>90.91</v>
      </c>
      <c r="O58">
        <v>88.17</v>
      </c>
      <c r="P58">
        <v>79.02</v>
      </c>
      <c r="Q58">
        <v>69.63</v>
      </c>
      <c r="R58">
        <v>96.9</v>
      </c>
      <c r="S58">
        <v>130.83000000000001</v>
      </c>
      <c r="T58">
        <v>142.625</v>
      </c>
      <c r="U58">
        <v>173.75</v>
      </c>
      <c r="V58">
        <v>172.25</v>
      </c>
      <c r="W58">
        <v>136.625</v>
      </c>
      <c r="X58">
        <v>109.875</v>
      </c>
      <c r="Y58">
        <v>107.5</v>
      </c>
      <c r="Z58" s="24">
        <f t="shared" si="1"/>
        <v>2530.395</v>
      </c>
      <c r="AB58" s="81"/>
    </row>
    <row r="59" spans="1:28">
      <c r="A59" s="18">
        <v>44983</v>
      </c>
      <c r="B59">
        <v>105.625</v>
      </c>
      <c r="C59">
        <v>103.75</v>
      </c>
      <c r="D59">
        <v>107.75</v>
      </c>
      <c r="E59">
        <v>107.25</v>
      </c>
      <c r="F59">
        <v>106.75</v>
      </c>
      <c r="G59">
        <v>108.75</v>
      </c>
      <c r="H59">
        <v>114.29</v>
      </c>
      <c r="I59">
        <v>154.69499999999999</v>
      </c>
      <c r="J59">
        <v>250.125</v>
      </c>
      <c r="K59">
        <v>252.19</v>
      </c>
      <c r="L59">
        <v>232.5</v>
      </c>
      <c r="M59">
        <v>266.24</v>
      </c>
      <c r="N59">
        <v>241.69499999999999</v>
      </c>
      <c r="O59">
        <v>184.935</v>
      </c>
      <c r="P59">
        <v>157.255</v>
      </c>
      <c r="Q59">
        <v>153.13999999999999</v>
      </c>
      <c r="R59">
        <v>158.07499999999999</v>
      </c>
      <c r="S59">
        <v>179.815</v>
      </c>
      <c r="T59">
        <v>177.125</v>
      </c>
      <c r="U59">
        <v>181</v>
      </c>
      <c r="V59">
        <v>145.75</v>
      </c>
      <c r="W59">
        <v>136.125</v>
      </c>
      <c r="X59">
        <v>115.5</v>
      </c>
      <c r="Y59">
        <v>122.625</v>
      </c>
      <c r="Z59" s="24">
        <f t="shared" si="1"/>
        <v>3862.9549999999999</v>
      </c>
      <c r="AB59" s="26"/>
    </row>
    <row r="60" spans="1:28">
      <c r="A60" s="18">
        <v>44984</v>
      </c>
      <c r="B60">
        <v>109.25</v>
      </c>
      <c r="C60">
        <v>104.5</v>
      </c>
      <c r="D60">
        <v>102.375</v>
      </c>
      <c r="E60">
        <v>102.125</v>
      </c>
      <c r="F60">
        <v>105</v>
      </c>
      <c r="G60">
        <v>105</v>
      </c>
      <c r="H60">
        <v>106.43</v>
      </c>
      <c r="I60">
        <v>136.13499999999999</v>
      </c>
      <c r="J60">
        <v>206.17500000000001</v>
      </c>
      <c r="K60">
        <v>212.435</v>
      </c>
      <c r="L60">
        <v>195.98</v>
      </c>
      <c r="M60">
        <v>180.17</v>
      </c>
      <c r="N60">
        <v>176.155</v>
      </c>
      <c r="O60">
        <v>167.1</v>
      </c>
      <c r="P60">
        <v>167.52</v>
      </c>
      <c r="Q60">
        <v>170.35</v>
      </c>
      <c r="R60">
        <v>185.33</v>
      </c>
      <c r="S60">
        <v>163.47</v>
      </c>
      <c r="T60">
        <v>198.375</v>
      </c>
      <c r="U60">
        <v>168.125</v>
      </c>
      <c r="V60">
        <v>168.5</v>
      </c>
      <c r="W60">
        <v>142</v>
      </c>
      <c r="X60">
        <v>120.625</v>
      </c>
      <c r="Y60">
        <v>128.375</v>
      </c>
      <c r="Z60" s="24">
        <f t="shared" si="1"/>
        <v>3621.4999999999995</v>
      </c>
      <c r="AB60" s="26"/>
    </row>
    <row r="61" spans="1:28">
      <c r="A61" s="18">
        <v>44985</v>
      </c>
      <c r="B61">
        <v>102.5</v>
      </c>
      <c r="C61">
        <v>103.75</v>
      </c>
      <c r="D61">
        <v>105.5</v>
      </c>
      <c r="E61">
        <v>102.625</v>
      </c>
      <c r="F61">
        <v>101.875</v>
      </c>
      <c r="G61">
        <v>103</v>
      </c>
      <c r="H61">
        <v>109.09</v>
      </c>
      <c r="I61">
        <v>113.63</v>
      </c>
      <c r="J61">
        <v>137.655</v>
      </c>
      <c r="K61">
        <v>138.54</v>
      </c>
      <c r="L61">
        <v>125.06</v>
      </c>
      <c r="M61">
        <v>132.20500000000001</v>
      </c>
      <c r="N61">
        <v>108.19499999999999</v>
      </c>
      <c r="O61">
        <v>96.625</v>
      </c>
      <c r="P61">
        <v>139.25</v>
      </c>
      <c r="Q61">
        <v>143.63</v>
      </c>
      <c r="R61">
        <v>161.59</v>
      </c>
      <c r="S61">
        <v>161.16499999999999</v>
      </c>
      <c r="T61">
        <v>177</v>
      </c>
      <c r="U61">
        <v>160.625</v>
      </c>
      <c r="V61">
        <v>175.375</v>
      </c>
      <c r="W61">
        <v>163.25</v>
      </c>
      <c r="X61">
        <v>150.25</v>
      </c>
      <c r="Y61">
        <v>126.625</v>
      </c>
      <c r="Z61" s="24">
        <f t="shared" si="1"/>
        <v>3139.0099999999998</v>
      </c>
      <c r="AB61" s="26"/>
    </row>
    <row r="62" spans="1:28">
      <c r="A62" s="18">
        <v>44986</v>
      </c>
      <c r="B62">
        <v>110.125</v>
      </c>
      <c r="C62">
        <v>113</v>
      </c>
      <c r="D62">
        <v>109.375</v>
      </c>
      <c r="E62">
        <v>109.375</v>
      </c>
      <c r="F62">
        <v>112.625</v>
      </c>
      <c r="G62">
        <v>109</v>
      </c>
      <c r="H62">
        <v>104.095</v>
      </c>
      <c r="I62">
        <v>118.545</v>
      </c>
      <c r="J62">
        <v>161.28</v>
      </c>
      <c r="K62">
        <v>172.06</v>
      </c>
      <c r="L62">
        <v>244.44499999999999</v>
      </c>
      <c r="M62">
        <v>254.45500000000001</v>
      </c>
      <c r="N62">
        <v>279.64499999999998</v>
      </c>
      <c r="O62">
        <v>291.02499999999998</v>
      </c>
      <c r="P62">
        <v>318.27999999999997</v>
      </c>
      <c r="Q62">
        <v>320.61500000000001</v>
      </c>
      <c r="R62">
        <v>208.715</v>
      </c>
      <c r="S62">
        <v>152.63499999999999</v>
      </c>
      <c r="T62">
        <v>186.375</v>
      </c>
      <c r="U62">
        <v>152.25</v>
      </c>
      <c r="V62">
        <v>172.25</v>
      </c>
      <c r="W62">
        <v>175.25</v>
      </c>
      <c r="X62">
        <v>124.125</v>
      </c>
      <c r="Y62">
        <v>105.25</v>
      </c>
      <c r="Z62" s="24">
        <f t="shared" si="1"/>
        <v>4204.7950000000001</v>
      </c>
      <c r="AB62" s="26"/>
    </row>
    <row r="63" spans="1:28">
      <c r="A63" s="18">
        <v>44987</v>
      </c>
      <c r="B63">
        <v>107.5</v>
      </c>
      <c r="C63">
        <v>106.375</v>
      </c>
      <c r="D63">
        <v>102.75</v>
      </c>
      <c r="E63">
        <v>102.625</v>
      </c>
      <c r="F63">
        <v>99.5</v>
      </c>
      <c r="G63">
        <v>102.125</v>
      </c>
      <c r="H63">
        <v>108.065</v>
      </c>
      <c r="I63">
        <v>126.155</v>
      </c>
      <c r="J63">
        <v>182.39</v>
      </c>
      <c r="K63">
        <v>201.25</v>
      </c>
      <c r="L63">
        <v>217.39</v>
      </c>
      <c r="M63">
        <v>232.1</v>
      </c>
      <c r="N63">
        <v>267.52</v>
      </c>
      <c r="O63">
        <v>324.81</v>
      </c>
      <c r="P63">
        <v>314.92</v>
      </c>
      <c r="Q63">
        <v>254.02500000000001</v>
      </c>
      <c r="R63">
        <v>177.85499999999999</v>
      </c>
      <c r="S63">
        <v>177.53</v>
      </c>
      <c r="T63">
        <v>204.5</v>
      </c>
      <c r="U63">
        <v>165.5</v>
      </c>
      <c r="V63">
        <v>198.75</v>
      </c>
      <c r="W63">
        <v>224.625</v>
      </c>
      <c r="X63">
        <v>220.625</v>
      </c>
      <c r="Y63">
        <v>210.5</v>
      </c>
      <c r="Z63" s="24">
        <f t="shared" si="1"/>
        <v>4429.3850000000002</v>
      </c>
      <c r="AB63" s="26"/>
    </row>
    <row r="64" spans="1:28">
      <c r="A64" s="18">
        <v>44988</v>
      </c>
      <c r="B64">
        <v>197.25</v>
      </c>
      <c r="C64">
        <v>137.25</v>
      </c>
      <c r="D64">
        <v>110.75</v>
      </c>
      <c r="E64">
        <v>109</v>
      </c>
      <c r="F64">
        <v>106.75</v>
      </c>
      <c r="G64">
        <v>104</v>
      </c>
      <c r="H64">
        <v>97.97</v>
      </c>
      <c r="I64">
        <v>102.045</v>
      </c>
      <c r="J64">
        <v>90.66</v>
      </c>
      <c r="K64">
        <v>78.385000000000005</v>
      </c>
      <c r="L64">
        <v>88.72</v>
      </c>
      <c r="M64">
        <v>95.97</v>
      </c>
      <c r="N64">
        <v>96.594999999999999</v>
      </c>
      <c r="O64">
        <v>86.14</v>
      </c>
      <c r="P64">
        <v>71.454999999999998</v>
      </c>
      <c r="Q64">
        <v>83.48</v>
      </c>
      <c r="R64">
        <v>97.48</v>
      </c>
      <c r="S64">
        <v>129.82</v>
      </c>
      <c r="T64">
        <v>149.875</v>
      </c>
      <c r="U64">
        <v>149.125</v>
      </c>
      <c r="V64">
        <v>166</v>
      </c>
      <c r="W64">
        <v>164.25</v>
      </c>
      <c r="X64">
        <v>179.75</v>
      </c>
      <c r="Y64">
        <v>140.875</v>
      </c>
      <c r="Z64" s="24">
        <f t="shared" si="1"/>
        <v>2833.5950000000003</v>
      </c>
      <c r="AB64" s="26"/>
    </row>
    <row r="65" spans="1:26">
      <c r="A65" s="18">
        <v>44989</v>
      </c>
      <c r="B65">
        <v>118</v>
      </c>
      <c r="C65">
        <v>118.125</v>
      </c>
      <c r="D65">
        <v>115.25</v>
      </c>
      <c r="E65">
        <v>106.375</v>
      </c>
      <c r="F65">
        <v>105.125</v>
      </c>
      <c r="G65">
        <v>105.25</v>
      </c>
      <c r="H65">
        <v>90.935000000000002</v>
      </c>
      <c r="I65">
        <v>64.430000000000007</v>
      </c>
      <c r="J65">
        <v>64.66</v>
      </c>
      <c r="K65">
        <v>76.790000000000006</v>
      </c>
      <c r="L65">
        <v>91.88</v>
      </c>
      <c r="M65">
        <v>97</v>
      </c>
      <c r="N65">
        <v>95.11</v>
      </c>
      <c r="O65">
        <v>91.3</v>
      </c>
      <c r="P65">
        <v>74.47</v>
      </c>
      <c r="Q65">
        <v>61.634999999999998</v>
      </c>
      <c r="R65">
        <v>72.959999999999994</v>
      </c>
      <c r="S65">
        <v>106.59</v>
      </c>
      <c r="T65">
        <v>122.375</v>
      </c>
      <c r="U65">
        <v>153.75</v>
      </c>
      <c r="V65">
        <v>165.75</v>
      </c>
      <c r="W65">
        <v>139.375</v>
      </c>
      <c r="X65">
        <v>139.75</v>
      </c>
      <c r="Y65">
        <v>113.25</v>
      </c>
      <c r="Z65" s="24">
        <f t="shared" si="1"/>
        <v>2490.1349999999998</v>
      </c>
    </row>
    <row r="66" spans="1:26">
      <c r="A66" s="18">
        <v>44990</v>
      </c>
      <c r="B66">
        <v>103.5</v>
      </c>
      <c r="C66">
        <v>103</v>
      </c>
      <c r="D66">
        <v>128.75</v>
      </c>
      <c r="E66">
        <v>99.75</v>
      </c>
      <c r="F66">
        <v>100</v>
      </c>
      <c r="G66">
        <v>98.5</v>
      </c>
      <c r="H66">
        <v>100.95</v>
      </c>
      <c r="I66">
        <v>110.7</v>
      </c>
      <c r="J66">
        <v>132.9</v>
      </c>
      <c r="K66">
        <v>139.05000000000001</v>
      </c>
      <c r="L66">
        <v>200.625</v>
      </c>
      <c r="M66">
        <v>190.70500000000001</v>
      </c>
      <c r="N66">
        <v>139.91999999999999</v>
      </c>
      <c r="O66">
        <v>132.33000000000001</v>
      </c>
      <c r="P66">
        <v>141.84</v>
      </c>
      <c r="Q66">
        <v>166.64500000000001</v>
      </c>
      <c r="R66">
        <v>168.28</v>
      </c>
      <c r="S66">
        <v>167.75</v>
      </c>
      <c r="T66">
        <v>163.625</v>
      </c>
      <c r="U66">
        <v>161.75</v>
      </c>
      <c r="V66">
        <v>130.75</v>
      </c>
      <c r="W66">
        <v>134.25</v>
      </c>
      <c r="X66">
        <v>143.5</v>
      </c>
      <c r="Y66">
        <v>145.875</v>
      </c>
      <c r="Z66" s="24">
        <f t="shared" si="1"/>
        <v>3304.9450000000002</v>
      </c>
    </row>
    <row r="67" spans="1:26">
      <c r="A67" s="18">
        <v>44991</v>
      </c>
      <c r="B67">
        <v>116.625</v>
      </c>
      <c r="C67">
        <v>113</v>
      </c>
      <c r="D67">
        <v>111.5</v>
      </c>
      <c r="E67">
        <v>111</v>
      </c>
      <c r="F67">
        <v>110</v>
      </c>
      <c r="G67">
        <v>110</v>
      </c>
      <c r="H67">
        <v>102.47499999999999</v>
      </c>
      <c r="I67">
        <v>84.314999999999998</v>
      </c>
      <c r="J67">
        <v>82.71</v>
      </c>
      <c r="K67">
        <v>93.454999999999998</v>
      </c>
      <c r="L67">
        <v>116.355</v>
      </c>
      <c r="M67">
        <v>98.35</v>
      </c>
      <c r="N67">
        <v>104.74</v>
      </c>
      <c r="O67">
        <v>99.1</v>
      </c>
      <c r="P67">
        <v>100.27500000000001</v>
      </c>
      <c r="Q67">
        <v>125.91500000000001</v>
      </c>
      <c r="R67">
        <v>161.68</v>
      </c>
      <c r="S67">
        <v>141.18</v>
      </c>
      <c r="T67">
        <v>168.75</v>
      </c>
      <c r="U67">
        <v>213.25</v>
      </c>
      <c r="V67">
        <v>200.125</v>
      </c>
      <c r="W67">
        <v>205.125</v>
      </c>
      <c r="X67">
        <v>184.5</v>
      </c>
      <c r="Y67">
        <v>115.125</v>
      </c>
      <c r="Z67" s="24">
        <f t="shared" si="1"/>
        <v>3069.55</v>
      </c>
    </row>
    <row r="68" spans="1:26">
      <c r="A68" s="18">
        <v>44992</v>
      </c>
      <c r="B68">
        <v>101</v>
      </c>
      <c r="C68">
        <v>96.125</v>
      </c>
      <c r="D68">
        <v>94.375</v>
      </c>
      <c r="E68">
        <v>94.625</v>
      </c>
      <c r="F68">
        <v>94</v>
      </c>
      <c r="G68">
        <v>93.5</v>
      </c>
      <c r="H68">
        <v>82.41</v>
      </c>
      <c r="I68">
        <v>85.41</v>
      </c>
      <c r="J68">
        <v>74.760000000000005</v>
      </c>
      <c r="K68">
        <v>64.760000000000005</v>
      </c>
      <c r="L68">
        <v>80.045000000000002</v>
      </c>
      <c r="M68">
        <v>79.59</v>
      </c>
      <c r="N68">
        <v>75.295000000000002</v>
      </c>
      <c r="O68">
        <v>81.344999999999999</v>
      </c>
      <c r="P68">
        <v>77.204999999999998</v>
      </c>
      <c r="Q68">
        <v>75.37</v>
      </c>
      <c r="R68">
        <v>118.41</v>
      </c>
      <c r="S68">
        <v>175.98</v>
      </c>
      <c r="T68">
        <v>181.75</v>
      </c>
      <c r="U68">
        <v>163.875</v>
      </c>
      <c r="V68">
        <v>156.75</v>
      </c>
      <c r="W68">
        <v>161</v>
      </c>
      <c r="X68">
        <v>164.125</v>
      </c>
      <c r="Y68">
        <v>129.25</v>
      </c>
      <c r="Z68" s="24">
        <f t="shared" si="1"/>
        <v>2600.9549999999999</v>
      </c>
    </row>
    <row r="69" spans="1:26">
      <c r="A69" s="18">
        <v>44993</v>
      </c>
      <c r="B69">
        <v>93.75</v>
      </c>
      <c r="C69">
        <v>94.25</v>
      </c>
      <c r="D69">
        <v>93.75</v>
      </c>
      <c r="E69">
        <v>93.75</v>
      </c>
      <c r="F69">
        <v>93.75</v>
      </c>
      <c r="G69">
        <v>94.625</v>
      </c>
      <c r="H69">
        <v>90.234999999999999</v>
      </c>
      <c r="I69">
        <v>101.72499999999999</v>
      </c>
      <c r="J69">
        <v>115.045</v>
      </c>
      <c r="K69">
        <v>112.08499999999999</v>
      </c>
      <c r="L69">
        <v>102.215</v>
      </c>
      <c r="M69">
        <v>106.3</v>
      </c>
      <c r="N69">
        <v>102.23</v>
      </c>
      <c r="O69">
        <v>105.13</v>
      </c>
      <c r="P69">
        <v>87.97</v>
      </c>
      <c r="Q69">
        <v>92.424999999999997</v>
      </c>
      <c r="R69">
        <v>167.685</v>
      </c>
      <c r="S69">
        <v>161.19499999999999</v>
      </c>
      <c r="T69">
        <v>169.375</v>
      </c>
      <c r="U69">
        <v>161.25</v>
      </c>
      <c r="V69">
        <v>196.75</v>
      </c>
      <c r="W69">
        <v>204.125</v>
      </c>
      <c r="X69">
        <v>176.625</v>
      </c>
      <c r="Y69">
        <v>117.5</v>
      </c>
      <c r="Z69" s="24">
        <f t="shared" si="1"/>
        <v>2933.74</v>
      </c>
    </row>
    <row r="70" spans="1:26">
      <c r="A70" s="18">
        <v>44994</v>
      </c>
      <c r="B70">
        <v>111.75</v>
      </c>
      <c r="C70">
        <v>98</v>
      </c>
      <c r="D70">
        <v>97.875</v>
      </c>
      <c r="E70">
        <v>99.375</v>
      </c>
      <c r="F70">
        <v>99.875</v>
      </c>
      <c r="G70">
        <v>97.685000000000002</v>
      </c>
      <c r="H70">
        <v>93.325000000000003</v>
      </c>
      <c r="I70">
        <v>88.864999999999995</v>
      </c>
      <c r="J70">
        <v>132.44</v>
      </c>
      <c r="K70">
        <v>166.82</v>
      </c>
      <c r="L70">
        <v>161.57</v>
      </c>
      <c r="M70">
        <v>207.1</v>
      </c>
      <c r="N70">
        <v>193.59</v>
      </c>
      <c r="O70">
        <v>150.26</v>
      </c>
      <c r="P70">
        <v>143.13</v>
      </c>
      <c r="Q70">
        <v>127.295</v>
      </c>
      <c r="R70">
        <v>131.375</v>
      </c>
      <c r="S70">
        <v>142.1</v>
      </c>
      <c r="T70">
        <v>152.875</v>
      </c>
      <c r="U70">
        <v>145.625</v>
      </c>
      <c r="V70">
        <v>141.25</v>
      </c>
      <c r="W70">
        <v>129.25</v>
      </c>
      <c r="X70">
        <v>129.25</v>
      </c>
      <c r="Y70">
        <v>127.25</v>
      </c>
      <c r="Z70" s="24">
        <f t="shared" si="1"/>
        <v>3167.93</v>
      </c>
    </row>
    <row r="71" spans="1:26">
      <c r="A71" s="18">
        <v>44995</v>
      </c>
      <c r="B71">
        <v>105.125</v>
      </c>
      <c r="C71">
        <v>102.375</v>
      </c>
      <c r="D71">
        <v>101.375</v>
      </c>
      <c r="E71">
        <v>101.75</v>
      </c>
      <c r="F71">
        <v>102.125</v>
      </c>
      <c r="G71">
        <v>106.56</v>
      </c>
      <c r="H71">
        <v>90.795000000000002</v>
      </c>
      <c r="I71">
        <v>75.27</v>
      </c>
      <c r="J71">
        <v>72.344999999999999</v>
      </c>
      <c r="K71">
        <v>82.45</v>
      </c>
      <c r="L71">
        <v>94.665000000000006</v>
      </c>
      <c r="M71">
        <v>100.465</v>
      </c>
      <c r="N71">
        <v>98.48</v>
      </c>
      <c r="O71">
        <v>94.775000000000006</v>
      </c>
      <c r="P71">
        <v>78.155000000000001</v>
      </c>
      <c r="Q71">
        <v>56.844999999999999</v>
      </c>
      <c r="R71">
        <v>70.314999999999998</v>
      </c>
      <c r="S71">
        <v>95.465000000000003</v>
      </c>
      <c r="T71">
        <v>105.875</v>
      </c>
      <c r="U71">
        <v>107</v>
      </c>
      <c r="V71">
        <v>149.375</v>
      </c>
      <c r="W71">
        <v>103.625</v>
      </c>
      <c r="X71">
        <v>102.5</v>
      </c>
      <c r="Y71">
        <v>100.25</v>
      </c>
      <c r="Z71" s="24">
        <f t="shared" si="1"/>
        <v>2297.96</v>
      </c>
    </row>
    <row r="72" spans="1:26">
      <c r="A72" s="18">
        <v>44996</v>
      </c>
      <c r="B72">
        <v>100.5</v>
      </c>
      <c r="C72">
        <v>99.75</v>
      </c>
      <c r="D72">
        <v>100</v>
      </c>
      <c r="E72">
        <v>100.25</v>
      </c>
      <c r="F72">
        <v>100.125</v>
      </c>
      <c r="G72">
        <v>95.81</v>
      </c>
      <c r="H72">
        <v>73.644999999999996</v>
      </c>
      <c r="I72">
        <v>53.545000000000002</v>
      </c>
      <c r="J72">
        <v>62.555</v>
      </c>
      <c r="K72">
        <v>81.44</v>
      </c>
      <c r="L72">
        <v>97.28</v>
      </c>
      <c r="M72">
        <v>97.69</v>
      </c>
      <c r="N72">
        <v>98.55</v>
      </c>
      <c r="O72">
        <v>99.38</v>
      </c>
      <c r="P72">
        <v>92.004999999999995</v>
      </c>
      <c r="Q72">
        <v>100.045</v>
      </c>
      <c r="R72">
        <v>142.12</v>
      </c>
      <c r="S72">
        <v>169.07499999999999</v>
      </c>
      <c r="T72">
        <v>163.625</v>
      </c>
      <c r="U72">
        <v>100.5</v>
      </c>
      <c r="V72">
        <v>104.75</v>
      </c>
      <c r="W72">
        <v>103.875</v>
      </c>
      <c r="X72">
        <v>102.25</v>
      </c>
      <c r="Y72">
        <v>100.375</v>
      </c>
      <c r="Z72" s="24">
        <f t="shared" si="1"/>
        <v>2439.1400000000003</v>
      </c>
    </row>
    <row r="73" spans="1:26">
      <c r="A73" s="18">
        <v>44997</v>
      </c>
      <c r="B73">
        <v>99.5</v>
      </c>
      <c r="C73">
        <v>99.75</v>
      </c>
      <c r="D73">
        <v>100.125</v>
      </c>
      <c r="E73">
        <v>99.125</v>
      </c>
      <c r="F73">
        <v>99.875</v>
      </c>
      <c r="G73">
        <v>98.375</v>
      </c>
      <c r="H73">
        <v>96.314999999999998</v>
      </c>
      <c r="I73">
        <v>103.33</v>
      </c>
      <c r="J73">
        <v>140.72999999999999</v>
      </c>
      <c r="K73">
        <v>131.97499999999999</v>
      </c>
      <c r="L73">
        <v>130.405</v>
      </c>
      <c r="M73">
        <v>152.04499999999999</v>
      </c>
      <c r="N73">
        <v>192.37</v>
      </c>
      <c r="O73">
        <v>168.875</v>
      </c>
      <c r="P73">
        <v>154.54</v>
      </c>
      <c r="Q73">
        <v>171.95</v>
      </c>
      <c r="R73">
        <v>144.93</v>
      </c>
      <c r="S73">
        <v>134.375</v>
      </c>
      <c r="T73">
        <v>138.125</v>
      </c>
      <c r="U73">
        <v>138.125</v>
      </c>
      <c r="V73">
        <v>149</v>
      </c>
      <c r="W73">
        <v>218.5</v>
      </c>
      <c r="X73">
        <v>120.25</v>
      </c>
      <c r="Y73">
        <v>109.875</v>
      </c>
      <c r="Z73" s="24">
        <f t="shared" si="1"/>
        <v>3192.4650000000001</v>
      </c>
    </row>
    <row r="74" spans="1:26">
      <c r="A74" s="18">
        <v>44998</v>
      </c>
      <c r="B74">
        <v>104.375</v>
      </c>
      <c r="C74">
        <v>99.875</v>
      </c>
      <c r="D74">
        <v>103.875</v>
      </c>
      <c r="E74">
        <v>98.625</v>
      </c>
      <c r="F74">
        <v>100.875</v>
      </c>
      <c r="G74">
        <v>99.06</v>
      </c>
      <c r="H74">
        <v>91.09</v>
      </c>
      <c r="I74">
        <v>95.204999999999998</v>
      </c>
      <c r="J74">
        <v>131.41499999999999</v>
      </c>
      <c r="K74">
        <v>164.92</v>
      </c>
      <c r="L74">
        <v>173.75</v>
      </c>
      <c r="M74">
        <v>203.845</v>
      </c>
      <c r="N74">
        <v>252.91</v>
      </c>
      <c r="O74">
        <v>238.68</v>
      </c>
      <c r="P74">
        <v>204.72</v>
      </c>
      <c r="Q74">
        <v>181.43</v>
      </c>
      <c r="R74">
        <v>160.9</v>
      </c>
      <c r="S74">
        <v>166.26499999999999</v>
      </c>
      <c r="T74">
        <v>184.875</v>
      </c>
      <c r="U74">
        <v>196.875</v>
      </c>
      <c r="V74">
        <v>199.5</v>
      </c>
      <c r="W74">
        <v>201.375</v>
      </c>
      <c r="X74">
        <v>144.875</v>
      </c>
      <c r="Y74">
        <v>112.625</v>
      </c>
      <c r="Z74" s="24">
        <f t="shared" ref="Z74:Z137" si="2">SUM(B74:Y74)</f>
        <v>3711.94</v>
      </c>
    </row>
    <row r="75" spans="1:26">
      <c r="A75" s="18">
        <v>44999</v>
      </c>
      <c r="B75">
        <v>104.125</v>
      </c>
      <c r="C75">
        <v>107</v>
      </c>
      <c r="D75">
        <v>102.375</v>
      </c>
      <c r="E75">
        <v>103.625</v>
      </c>
      <c r="F75">
        <v>104.625</v>
      </c>
      <c r="G75">
        <v>100.125</v>
      </c>
      <c r="H75">
        <v>109.63500000000001</v>
      </c>
      <c r="I75">
        <v>153.16499999999999</v>
      </c>
      <c r="J75">
        <v>229.77</v>
      </c>
      <c r="K75">
        <v>242.99</v>
      </c>
      <c r="L75">
        <v>212.68</v>
      </c>
      <c r="M75">
        <v>214.6</v>
      </c>
      <c r="N75">
        <v>204.88</v>
      </c>
      <c r="O75">
        <v>209.82</v>
      </c>
      <c r="P75">
        <v>202.85</v>
      </c>
      <c r="Q75">
        <v>161.28</v>
      </c>
      <c r="R75">
        <v>152.75</v>
      </c>
      <c r="S75">
        <v>151.22999999999999</v>
      </c>
      <c r="T75">
        <v>177.5</v>
      </c>
      <c r="U75">
        <v>211.375</v>
      </c>
      <c r="V75">
        <v>259.375</v>
      </c>
      <c r="W75">
        <v>260.25</v>
      </c>
      <c r="X75">
        <v>241.875</v>
      </c>
      <c r="Y75">
        <v>217.375</v>
      </c>
      <c r="Z75" s="24">
        <f t="shared" si="2"/>
        <v>4235.2749999999996</v>
      </c>
    </row>
    <row r="76" spans="1:26">
      <c r="A76" s="18">
        <v>45000</v>
      </c>
      <c r="B76">
        <v>137.125</v>
      </c>
      <c r="C76">
        <v>139.375</v>
      </c>
      <c r="D76">
        <v>128.5</v>
      </c>
      <c r="E76">
        <v>123.875</v>
      </c>
      <c r="F76">
        <v>122.875</v>
      </c>
      <c r="G76">
        <v>120.25</v>
      </c>
      <c r="H76">
        <v>128.37</v>
      </c>
      <c r="I76">
        <v>176.94499999999999</v>
      </c>
      <c r="J76">
        <v>235.19</v>
      </c>
      <c r="K76">
        <v>261.38499999999999</v>
      </c>
      <c r="L76">
        <v>276.3</v>
      </c>
      <c r="M76">
        <v>264.79000000000002</v>
      </c>
      <c r="N76">
        <v>267.69499999999999</v>
      </c>
      <c r="O76">
        <v>240.17500000000001</v>
      </c>
      <c r="P76">
        <v>183.36</v>
      </c>
      <c r="Q76">
        <v>211.785</v>
      </c>
      <c r="R76">
        <v>182.495</v>
      </c>
      <c r="S76">
        <v>186.73</v>
      </c>
      <c r="T76">
        <v>201.875</v>
      </c>
      <c r="U76">
        <v>139.875</v>
      </c>
      <c r="V76">
        <v>119.5</v>
      </c>
      <c r="W76">
        <v>121.375</v>
      </c>
      <c r="X76">
        <v>144.5</v>
      </c>
      <c r="Y76">
        <v>106.375</v>
      </c>
      <c r="Z76" s="24">
        <f t="shared" si="2"/>
        <v>4220.72</v>
      </c>
    </row>
    <row r="77" spans="1:26">
      <c r="A77" s="18">
        <v>45001</v>
      </c>
      <c r="B77">
        <v>95.25</v>
      </c>
      <c r="C77">
        <v>94.5</v>
      </c>
      <c r="D77">
        <v>94.875</v>
      </c>
      <c r="E77">
        <v>94.875</v>
      </c>
      <c r="F77">
        <v>94</v>
      </c>
      <c r="G77">
        <v>91.224999999999994</v>
      </c>
      <c r="H77">
        <v>85.26</v>
      </c>
      <c r="I77">
        <v>88.525000000000006</v>
      </c>
      <c r="J77">
        <v>115.05500000000001</v>
      </c>
      <c r="K77">
        <v>129.62</v>
      </c>
      <c r="L77">
        <v>137.58000000000001</v>
      </c>
      <c r="M77">
        <v>130.17500000000001</v>
      </c>
      <c r="N77">
        <v>147.31</v>
      </c>
      <c r="O77">
        <v>159.965</v>
      </c>
      <c r="P77">
        <v>134.22499999999999</v>
      </c>
      <c r="Q77">
        <v>177</v>
      </c>
      <c r="R77">
        <v>173.97</v>
      </c>
      <c r="S77">
        <v>172.91</v>
      </c>
      <c r="T77">
        <v>146</v>
      </c>
      <c r="U77">
        <v>142.125</v>
      </c>
      <c r="V77">
        <v>140.375</v>
      </c>
      <c r="W77">
        <v>133.25</v>
      </c>
      <c r="X77">
        <v>114.5</v>
      </c>
      <c r="Y77">
        <v>96.625</v>
      </c>
      <c r="Z77" s="24">
        <f t="shared" si="2"/>
        <v>2989.1949999999997</v>
      </c>
    </row>
    <row r="78" spans="1:26">
      <c r="A78" s="18">
        <v>45002</v>
      </c>
      <c r="B78">
        <v>94.875</v>
      </c>
      <c r="C78">
        <v>98.625</v>
      </c>
      <c r="D78">
        <v>95.375</v>
      </c>
      <c r="E78">
        <v>94.875</v>
      </c>
      <c r="F78">
        <v>94.625</v>
      </c>
      <c r="G78">
        <v>91.91</v>
      </c>
      <c r="H78">
        <v>76.72</v>
      </c>
      <c r="I78">
        <v>55.945</v>
      </c>
      <c r="J78">
        <v>65.614999999999995</v>
      </c>
      <c r="K78">
        <v>84.03</v>
      </c>
      <c r="L78">
        <v>96.84</v>
      </c>
      <c r="M78">
        <v>99.71</v>
      </c>
      <c r="N78">
        <v>101.34</v>
      </c>
      <c r="O78">
        <v>93.75</v>
      </c>
      <c r="P78">
        <v>77.75</v>
      </c>
      <c r="Q78">
        <v>58.2</v>
      </c>
      <c r="R78">
        <v>93.58</v>
      </c>
      <c r="S78">
        <v>95.28</v>
      </c>
      <c r="T78">
        <v>107.25</v>
      </c>
      <c r="U78">
        <v>101.625</v>
      </c>
      <c r="V78">
        <v>99</v>
      </c>
      <c r="W78">
        <v>97.875</v>
      </c>
      <c r="X78">
        <v>99.25</v>
      </c>
      <c r="Y78">
        <v>94.5</v>
      </c>
      <c r="Z78" s="24">
        <f t="shared" si="2"/>
        <v>2168.5450000000001</v>
      </c>
    </row>
    <row r="79" spans="1:26">
      <c r="A79" s="18">
        <v>45003</v>
      </c>
      <c r="B79">
        <v>95.5</v>
      </c>
      <c r="C79">
        <v>97.25</v>
      </c>
      <c r="D79">
        <v>93.875</v>
      </c>
      <c r="E79">
        <v>94.125</v>
      </c>
      <c r="F79">
        <v>94.25</v>
      </c>
      <c r="G79">
        <v>90.91</v>
      </c>
      <c r="H79">
        <v>78.814999999999998</v>
      </c>
      <c r="I79">
        <v>69.034999999999997</v>
      </c>
      <c r="J79">
        <v>66.094999999999999</v>
      </c>
      <c r="K79">
        <v>83.31</v>
      </c>
      <c r="L79">
        <v>96.84</v>
      </c>
      <c r="M79">
        <v>91.86</v>
      </c>
      <c r="N79">
        <v>95.98</v>
      </c>
      <c r="O79">
        <v>75.260000000000005</v>
      </c>
      <c r="P79">
        <v>60.18</v>
      </c>
      <c r="Q79">
        <v>54.965000000000003</v>
      </c>
      <c r="R79">
        <v>80.17</v>
      </c>
      <c r="S79">
        <v>103.94499999999999</v>
      </c>
      <c r="T79">
        <v>128.125</v>
      </c>
      <c r="U79">
        <v>137.25</v>
      </c>
      <c r="V79">
        <v>137.375</v>
      </c>
      <c r="W79">
        <v>158.875</v>
      </c>
      <c r="X79">
        <v>149.25</v>
      </c>
      <c r="Y79">
        <v>131.75</v>
      </c>
      <c r="Z79" s="24">
        <f t="shared" si="2"/>
        <v>2364.9899999999998</v>
      </c>
    </row>
    <row r="80" spans="1:26">
      <c r="A80" s="18">
        <v>45004</v>
      </c>
      <c r="B80">
        <v>93</v>
      </c>
      <c r="C80">
        <v>95.25</v>
      </c>
      <c r="D80">
        <v>95.125</v>
      </c>
      <c r="E80">
        <v>93.25</v>
      </c>
      <c r="F80">
        <v>93.25</v>
      </c>
      <c r="G80">
        <v>96.685000000000002</v>
      </c>
      <c r="H80">
        <v>94.784999999999997</v>
      </c>
      <c r="I80">
        <v>106.935</v>
      </c>
      <c r="J80">
        <v>225.77</v>
      </c>
      <c r="K80">
        <v>258.33499999999998</v>
      </c>
      <c r="L80">
        <v>208.97499999999999</v>
      </c>
      <c r="M80">
        <v>197.13499999999999</v>
      </c>
      <c r="N80">
        <v>206.38499999999999</v>
      </c>
      <c r="O80">
        <v>199.55500000000001</v>
      </c>
      <c r="P80">
        <v>188.77500000000001</v>
      </c>
      <c r="Q80">
        <v>172.17500000000001</v>
      </c>
      <c r="R80">
        <v>134.70500000000001</v>
      </c>
      <c r="S80">
        <v>136.935</v>
      </c>
      <c r="T80">
        <v>165.625</v>
      </c>
      <c r="U80">
        <v>129.5</v>
      </c>
      <c r="V80">
        <v>141.375</v>
      </c>
      <c r="W80">
        <v>117.375</v>
      </c>
      <c r="X80">
        <v>114.875</v>
      </c>
      <c r="Y80">
        <v>120.625</v>
      </c>
      <c r="Z80" s="24">
        <f t="shared" si="2"/>
        <v>3486.4</v>
      </c>
    </row>
    <row r="81" spans="1:26">
      <c r="A81" s="18">
        <v>45005</v>
      </c>
      <c r="B81">
        <v>101.625</v>
      </c>
      <c r="C81">
        <v>97.125</v>
      </c>
      <c r="D81">
        <v>97.375</v>
      </c>
      <c r="E81">
        <v>95.25</v>
      </c>
      <c r="F81">
        <v>95.5</v>
      </c>
      <c r="G81">
        <v>94.435000000000002</v>
      </c>
      <c r="H81">
        <v>106.67</v>
      </c>
      <c r="I81">
        <v>139.86000000000001</v>
      </c>
      <c r="J81">
        <v>232.95</v>
      </c>
      <c r="K81">
        <v>276.29000000000002</v>
      </c>
      <c r="L81">
        <v>262.7</v>
      </c>
      <c r="M81">
        <v>257.74</v>
      </c>
      <c r="N81">
        <v>261.01</v>
      </c>
      <c r="O81">
        <v>228.19</v>
      </c>
      <c r="P81">
        <v>244.26</v>
      </c>
      <c r="Q81">
        <v>187.345</v>
      </c>
      <c r="R81">
        <v>172.41</v>
      </c>
      <c r="S81">
        <v>181.17500000000001</v>
      </c>
      <c r="T81">
        <v>179</v>
      </c>
      <c r="U81">
        <v>176.625</v>
      </c>
      <c r="V81">
        <v>150.625</v>
      </c>
      <c r="W81">
        <v>137.25</v>
      </c>
      <c r="X81">
        <v>128</v>
      </c>
      <c r="Y81">
        <v>114.5</v>
      </c>
      <c r="Z81" s="24">
        <f t="shared" si="2"/>
        <v>4017.9099999999994</v>
      </c>
    </row>
    <row r="82" spans="1:26">
      <c r="A82" s="18">
        <v>45006</v>
      </c>
      <c r="B82">
        <v>104.75</v>
      </c>
      <c r="C82">
        <v>105.75</v>
      </c>
      <c r="D82">
        <v>104.5</v>
      </c>
      <c r="E82">
        <v>104.75</v>
      </c>
      <c r="F82">
        <v>102.375</v>
      </c>
      <c r="G82">
        <v>101.13500000000001</v>
      </c>
      <c r="H82">
        <v>100.245</v>
      </c>
      <c r="I82">
        <v>175.2</v>
      </c>
      <c r="J82">
        <v>254.465</v>
      </c>
      <c r="K82">
        <v>266.75</v>
      </c>
      <c r="L82">
        <v>235.33</v>
      </c>
      <c r="M82">
        <v>281.70999999999998</v>
      </c>
      <c r="N82">
        <v>225.80500000000001</v>
      </c>
      <c r="O82">
        <v>163.66</v>
      </c>
      <c r="P82">
        <v>158.14500000000001</v>
      </c>
      <c r="Q82">
        <v>168.10499999999999</v>
      </c>
      <c r="R82">
        <v>176.20500000000001</v>
      </c>
      <c r="S82">
        <v>168.31</v>
      </c>
      <c r="T82">
        <v>182.625</v>
      </c>
      <c r="U82">
        <v>149.625</v>
      </c>
      <c r="V82">
        <v>170.25</v>
      </c>
      <c r="W82">
        <v>159</v>
      </c>
      <c r="X82">
        <v>184.25</v>
      </c>
      <c r="Y82">
        <v>128.5</v>
      </c>
      <c r="Z82" s="24">
        <f t="shared" si="2"/>
        <v>3971.4399999999996</v>
      </c>
    </row>
    <row r="83" spans="1:26">
      <c r="A83" s="18">
        <v>45007</v>
      </c>
      <c r="B83">
        <v>92.25</v>
      </c>
      <c r="C83">
        <v>90.75</v>
      </c>
      <c r="D83">
        <v>93.75</v>
      </c>
      <c r="E83">
        <v>92.875</v>
      </c>
      <c r="F83">
        <v>92.375</v>
      </c>
      <c r="G83">
        <v>89.6</v>
      </c>
      <c r="H83">
        <v>93.24</v>
      </c>
      <c r="I83">
        <v>115.51</v>
      </c>
      <c r="J83">
        <v>139.995</v>
      </c>
      <c r="K83">
        <v>138.83000000000001</v>
      </c>
      <c r="L83">
        <v>145.67500000000001</v>
      </c>
      <c r="M83">
        <v>155.57499999999999</v>
      </c>
      <c r="N83">
        <v>188.435</v>
      </c>
      <c r="O83">
        <v>159.16999999999999</v>
      </c>
      <c r="P83">
        <v>165.51</v>
      </c>
      <c r="Q83">
        <v>161.07</v>
      </c>
      <c r="R83">
        <v>162.86000000000001</v>
      </c>
      <c r="S83">
        <v>164.26</v>
      </c>
      <c r="T83">
        <v>205.25</v>
      </c>
      <c r="U83">
        <v>162.375</v>
      </c>
      <c r="V83">
        <v>203.375</v>
      </c>
      <c r="W83">
        <v>171.375</v>
      </c>
      <c r="X83">
        <v>132.125</v>
      </c>
      <c r="Y83">
        <v>119.75</v>
      </c>
      <c r="Z83" s="24">
        <f t="shared" si="2"/>
        <v>3335.9799999999996</v>
      </c>
    </row>
    <row r="84" spans="1:26">
      <c r="A84" s="18">
        <v>45008</v>
      </c>
      <c r="B84">
        <v>115.5</v>
      </c>
      <c r="C84">
        <v>114.875</v>
      </c>
      <c r="D84">
        <v>114.125</v>
      </c>
      <c r="E84">
        <v>113.625</v>
      </c>
      <c r="F84">
        <v>114.5</v>
      </c>
      <c r="G84">
        <v>116.47499999999999</v>
      </c>
      <c r="H84">
        <v>113.71</v>
      </c>
      <c r="I84">
        <v>127.80500000000001</v>
      </c>
      <c r="J84">
        <v>277.10000000000002</v>
      </c>
      <c r="K84">
        <v>311.02999999999997</v>
      </c>
      <c r="L84">
        <v>294.54000000000002</v>
      </c>
      <c r="M84">
        <v>242.41499999999999</v>
      </c>
      <c r="N84">
        <v>205.78</v>
      </c>
      <c r="O84">
        <v>201.86500000000001</v>
      </c>
      <c r="P84">
        <v>231.465</v>
      </c>
      <c r="Q84">
        <v>226.755</v>
      </c>
      <c r="R84">
        <v>179.745</v>
      </c>
      <c r="S84">
        <v>157.51</v>
      </c>
      <c r="T84">
        <v>228.125</v>
      </c>
      <c r="U84">
        <v>246.875</v>
      </c>
      <c r="V84">
        <v>230.125</v>
      </c>
      <c r="W84">
        <v>192.375</v>
      </c>
      <c r="X84">
        <v>143.5</v>
      </c>
      <c r="Y84">
        <v>111.25</v>
      </c>
      <c r="Z84" s="24">
        <f t="shared" si="2"/>
        <v>4411.0700000000006</v>
      </c>
    </row>
    <row r="85" spans="1:26">
      <c r="A85" s="18">
        <v>45009</v>
      </c>
      <c r="B85">
        <v>102.25</v>
      </c>
      <c r="C85">
        <v>102.5</v>
      </c>
      <c r="D85">
        <v>0</v>
      </c>
      <c r="E85">
        <v>103</v>
      </c>
      <c r="F85">
        <v>102.875</v>
      </c>
      <c r="G85">
        <v>101.875</v>
      </c>
      <c r="H85">
        <v>98.444999999999993</v>
      </c>
      <c r="I85">
        <v>92.91</v>
      </c>
      <c r="J85">
        <v>87.25</v>
      </c>
      <c r="K85">
        <v>71.694999999999993</v>
      </c>
      <c r="L85">
        <v>79.959999999999994</v>
      </c>
      <c r="M85">
        <v>89.88</v>
      </c>
      <c r="N85">
        <v>94.5</v>
      </c>
      <c r="O85">
        <v>92.01</v>
      </c>
      <c r="P85">
        <v>79.06</v>
      </c>
      <c r="Q85">
        <v>63.52</v>
      </c>
      <c r="R85">
        <v>65.61</v>
      </c>
      <c r="S85">
        <v>83.454999999999998</v>
      </c>
      <c r="T85">
        <v>96.075000000000003</v>
      </c>
      <c r="U85">
        <v>105</v>
      </c>
      <c r="V85">
        <v>105.625</v>
      </c>
      <c r="W85">
        <v>107.5</v>
      </c>
      <c r="X85">
        <v>104.125</v>
      </c>
      <c r="Y85">
        <v>103.625</v>
      </c>
      <c r="Z85" s="24">
        <f t="shared" si="2"/>
        <v>2132.7449999999999</v>
      </c>
    </row>
    <row r="86" spans="1:26">
      <c r="A86" s="18">
        <v>45010</v>
      </c>
      <c r="B86">
        <v>100.875</v>
      </c>
      <c r="C86">
        <v>101.875</v>
      </c>
      <c r="D86">
        <v>103.125</v>
      </c>
      <c r="E86">
        <v>101.25</v>
      </c>
      <c r="F86">
        <v>101</v>
      </c>
      <c r="G86">
        <v>100</v>
      </c>
      <c r="H86">
        <v>100.35</v>
      </c>
      <c r="I86">
        <v>100.2</v>
      </c>
      <c r="J86">
        <v>96.515000000000001</v>
      </c>
      <c r="K86">
        <v>86.72</v>
      </c>
      <c r="L86">
        <v>94.295000000000002</v>
      </c>
      <c r="M86">
        <v>156.87</v>
      </c>
      <c r="N86">
        <v>126.21</v>
      </c>
      <c r="O86">
        <v>51.234999999999999</v>
      </c>
      <c r="P86">
        <v>57.325000000000003</v>
      </c>
      <c r="Q86">
        <v>58.305</v>
      </c>
      <c r="R86">
        <v>83.125</v>
      </c>
      <c r="S86">
        <v>76.924999999999997</v>
      </c>
      <c r="T86">
        <v>100.61</v>
      </c>
      <c r="U86">
        <v>115.25</v>
      </c>
      <c r="V86">
        <v>115.5</v>
      </c>
      <c r="W86">
        <v>167.375</v>
      </c>
      <c r="X86">
        <v>168.125</v>
      </c>
      <c r="Y86">
        <v>123.75</v>
      </c>
      <c r="Z86" s="24">
        <f t="shared" si="2"/>
        <v>2486.8100000000004</v>
      </c>
    </row>
    <row r="87" spans="1:26">
      <c r="A87" s="18">
        <v>45011</v>
      </c>
      <c r="B87">
        <v>99.875</v>
      </c>
      <c r="C87">
        <v>98.5</v>
      </c>
      <c r="D87">
        <v>98.25</v>
      </c>
      <c r="E87">
        <v>99.25</v>
      </c>
      <c r="F87">
        <v>100.375</v>
      </c>
      <c r="G87">
        <v>101.625</v>
      </c>
      <c r="H87">
        <v>111.01</v>
      </c>
      <c r="I87">
        <v>125.72</v>
      </c>
      <c r="J87">
        <v>172.43</v>
      </c>
      <c r="K87">
        <v>193.11</v>
      </c>
      <c r="L87">
        <v>222.94</v>
      </c>
      <c r="M87">
        <v>216.33500000000001</v>
      </c>
      <c r="N87">
        <v>269.05</v>
      </c>
      <c r="O87">
        <v>255.2</v>
      </c>
      <c r="P87">
        <v>239.69499999999999</v>
      </c>
      <c r="Q87">
        <v>241.88499999999999</v>
      </c>
      <c r="R87">
        <v>219.595</v>
      </c>
      <c r="S87">
        <v>191.75</v>
      </c>
      <c r="T87">
        <v>226.12</v>
      </c>
      <c r="U87">
        <v>236.75</v>
      </c>
      <c r="V87">
        <v>222.25</v>
      </c>
      <c r="W87">
        <v>216.25</v>
      </c>
      <c r="X87">
        <v>192.5</v>
      </c>
      <c r="Y87">
        <v>164</v>
      </c>
      <c r="Z87" s="24">
        <f t="shared" si="2"/>
        <v>4314.4650000000001</v>
      </c>
    </row>
    <row r="88" spans="1:26">
      <c r="A88" s="18">
        <v>45012</v>
      </c>
      <c r="B88">
        <v>105.875</v>
      </c>
      <c r="C88">
        <v>103.375</v>
      </c>
      <c r="D88">
        <v>103.25</v>
      </c>
      <c r="E88">
        <v>104.25</v>
      </c>
      <c r="F88">
        <v>106.25</v>
      </c>
      <c r="G88">
        <v>118.875</v>
      </c>
      <c r="H88">
        <v>124.985</v>
      </c>
      <c r="I88">
        <v>132.58500000000001</v>
      </c>
      <c r="J88">
        <v>172.75</v>
      </c>
      <c r="K88">
        <v>191.065</v>
      </c>
      <c r="L88">
        <v>185.42</v>
      </c>
      <c r="M88">
        <v>196.19</v>
      </c>
      <c r="N88">
        <v>185.45</v>
      </c>
      <c r="O88">
        <v>180.5</v>
      </c>
      <c r="P88">
        <v>117.43</v>
      </c>
      <c r="Q88">
        <v>95.74</v>
      </c>
      <c r="R88">
        <v>128.38</v>
      </c>
      <c r="S88">
        <v>176.89500000000001</v>
      </c>
      <c r="T88">
        <v>220.86</v>
      </c>
      <c r="U88">
        <v>172</v>
      </c>
      <c r="V88">
        <v>171.625</v>
      </c>
      <c r="W88">
        <v>161.875</v>
      </c>
      <c r="X88">
        <v>148.625</v>
      </c>
      <c r="Y88">
        <v>117.625</v>
      </c>
      <c r="Z88" s="24">
        <f t="shared" si="2"/>
        <v>3521.8750000000005</v>
      </c>
    </row>
    <row r="89" spans="1:26">
      <c r="A89" s="18">
        <v>45013</v>
      </c>
      <c r="B89">
        <v>112.375</v>
      </c>
      <c r="C89">
        <v>114.5</v>
      </c>
      <c r="D89">
        <v>110.5</v>
      </c>
      <c r="E89">
        <v>108.875</v>
      </c>
      <c r="F89">
        <v>107.875</v>
      </c>
      <c r="G89">
        <v>116.5</v>
      </c>
      <c r="H89">
        <v>123.235</v>
      </c>
      <c r="I89">
        <v>131.77500000000001</v>
      </c>
      <c r="J89">
        <v>146.95500000000001</v>
      </c>
      <c r="K89">
        <v>99.944999999999993</v>
      </c>
      <c r="L89">
        <v>98.52</v>
      </c>
      <c r="M89">
        <v>108.2</v>
      </c>
      <c r="N89">
        <v>101.455</v>
      </c>
      <c r="O89">
        <v>99.805000000000007</v>
      </c>
      <c r="P89">
        <v>94.36</v>
      </c>
      <c r="Q89">
        <v>84.31</v>
      </c>
      <c r="R89">
        <v>117.27500000000001</v>
      </c>
      <c r="S89">
        <v>120.925</v>
      </c>
      <c r="T89">
        <v>130.93</v>
      </c>
      <c r="U89">
        <v>177.75</v>
      </c>
      <c r="V89">
        <v>131.25</v>
      </c>
      <c r="W89">
        <v>136.5</v>
      </c>
      <c r="X89">
        <v>127</v>
      </c>
      <c r="Y89">
        <v>115</v>
      </c>
      <c r="Z89" s="24">
        <f t="shared" si="2"/>
        <v>2815.8149999999996</v>
      </c>
    </row>
    <row r="90" spans="1:26">
      <c r="A90" s="18">
        <v>45014</v>
      </c>
      <c r="B90">
        <v>102.75</v>
      </c>
      <c r="C90">
        <v>101.875</v>
      </c>
      <c r="D90">
        <v>100.125</v>
      </c>
      <c r="E90">
        <v>100.25</v>
      </c>
      <c r="F90">
        <v>100.125</v>
      </c>
      <c r="G90">
        <v>107.25</v>
      </c>
      <c r="H90">
        <v>115.375</v>
      </c>
      <c r="I90">
        <v>118.1</v>
      </c>
      <c r="J90">
        <v>121.28</v>
      </c>
      <c r="K90">
        <v>109.595</v>
      </c>
      <c r="L90">
        <v>111.38</v>
      </c>
      <c r="M90">
        <v>108.765</v>
      </c>
      <c r="N90">
        <v>117.675</v>
      </c>
      <c r="O90">
        <v>119.37</v>
      </c>
      <c r="P90">
        <v>111.22</v>
      </c>
      <c r="Q90">
        <v>97.66</v>
      </c>
      <c r="R90">
        <v>130.315</v>
      </c>
      <c r="S90">
        <v>125.48</v>
      </c>
      <c r="T90">
        <v>107.935</v>
      </c>
      <c r="U90">
        <v>140.875</v>
      </c>
      <c r="V90">
        <v>112.875</v>
      </c>
      <c r="W90">
        <v>103.625</v>
      </c>
      <c r="X90">
        <v>101.5</v>
      </c>
      <c r="Y90">
        <v>101.125</v>
      </c>
      <c r="Z90" s="24">
        <f t="shared" si="2"/>
        <v>2666.5250000000001</v>
      </c>
    </row>
    <row r="91" spans="1:26">
      <c r="A91" s="18">
        <v>45015</v>
      </c>
      <c r="B91">
        <v>99</v>
      </c>
      <c r="C91">
        <v>101.875</v>
      </c>
      <c r="D91">
        <v>99.5</v>
      </c>
      <c r="E91">
        <v>99.375</v>
      </c>
      <c r="F91">
        <v>102.625</v>
      </c>
      <c r="G91">
        <v>103.875</v>
      </c>
      <c r="H91">
        <v>115.56</v>
      </c>
      <c r="I91">
        <v>115.995</v>
      </c>
      <c r="J91">
        <v>117.48</v>
      </c>
      <c r="K91">
        <v>140.08000000000001</v>
      </c>
      <c r="L91">
        <v>133.60499999999999</v>
      </c>
      <c r="M91">
        <v>156.72999999999999</v>
      </c>
      <c r="N91">
        <v>105.435</v>
      </c>
      <c r="O91">
        <v>133.34</v>
      </c>
      <c r="P91">
        <v>131.72999999999999</v>
      </c>
      <c r="Q91">
        <v>130.94</v>
      </c>
      <c r="R91">
        <v>95.84</v>
      </c>
      <c r="S91">
        <v>96.79</v>
      </c>
      <c r="T91">
        <v>94.745000000000005</v>
      </c>
      <c r="U91">
        <v>106.625</v>
      </c>
      <c r="V91">
        <v>107.375</v>
      </c>
      <c r="W91">
        <v>151.125</v>
      </c>
      <c r="X91">
        <v>136.125</v>
      </c>
      <c r="Y91">
        <v>117.875</v>
      </c>
      <c r="Z91" s="24">
        <f t="shared" si="2"/>
        <v>2793.645</v>
      </c>
    </row>
    <row r="92" spans="1:26" ht="14.4" thickBot="1">
      <c r="A92" s="82">
        <v>45016</v>
      </c>
      <c r="B92">
        <v>95.125</v>
      </c>
      <c r="C92">
        <v>86.625</v>
      </c>
      <c r="D92">
        <v>86.125</v>
      </c>
      <c r="E92">
        <v>86.125</v>
      </c>
      <c r="F92">
        <v>85.125</v>
      </c>
      <c r="G92">
        <v>83.75</v>
      </c>
      <c r="H92">
        <v>77.150000000000006</v>
      </c>
      <c r="I92">
        <v>53.75</v>
      </c>
      <c r="J92">
        <v>51.825000000000003</v>
      </c>
      <c r="K92">
        <v>76.95</v>
      </c>
      <c r="L92">
        <v>77.150000000000006</v>
      </c>
      <c r="M92">
        <v>90.96</v>
      </c>
      <c r="N92">
        <v>82.4</v>
      </c>
      <c r="O92">
        <v>55.055</v>
      </c>
      <c r="P92">
        <v>66.7</v>
      </c>
      <c r="Q92">
        <v>72.814999999999998</v>
      </c>
      <c r="R92">
        <v>83.91</v>
      </c>
      <c r="S92">
        <v>79.2</v>
      </c>
      <c r="T92">
        <v>90.79</v>
      </c>
      <c r="U92">
        <v>112</v>
      </c>
      <c r="V92">
        <v>137.375</v>
      </c>
      <c r="W92">
        <v>152.875</v>
      </c>
      <c r="X92">
        <v>122.125</v>
      </c>
      <c r="Y92">
        <v>123.75</v>
      </c>
      <c r="Z92" s="83">
        <f t="shared" si="2"/>
        <v>2129.6550000000007</v>
      </c>
    </row>
    <row r="93" spans="1:26">
      <c r="A93" s="84">
        <v>45017</v>
      </c>
      <c r="B93">
        <v>92.875</v>
      </c>
      <c r="C93">
        <v>85.125</v>
      </c>
      <c r="D93">
        <v>87.25</v>
      </c>
      <c r="E93">
        <v>87.375</v>
      </c>
      <c r="F93">
        <v>87.25</v>
      </c>
      <c r="G93">
        <v>87.5</v>
      </c>
      <c r="H93">
        <v>84.99</v>
      </c>
      <c r="I93">
        <v>64.905000000000001</v>
      </c>
      <c r="J93">
        <v>52.604999999999997</v>
      </c>
      <c r="K93">
        <v>71.084999999999994</v>
      </c>
      <c r="L93">
        <v>70.734999999999999</v>
      </c>
      <c r="M93">
        <v>100.32</v>
      </c>
      <c r="N93">
        <v>86.4</v>
      </c>
      <c r="O93">
        <v>108.82</v>
      </c>
      <c r="P93">
        <v>99.24</v>
      </c>
      <c r="Q93">
        <v>82.01</v>
      </c>
      <c r="R93">
        <v>58.15</v>
      </c>
      <c r="S93">
        <v>52.22</v>
      </c>
      <c r="T93">
        <v>78.239999999999995</v>
      </c>
      <c r="U93">
        <v>106.75</v>
      </c>
      <c r="V93">
        <v>117.125</v>
      </c>
      <c r="W93">
        <v>114.625</v>
      </c>
      <c r="X93">
        <v>107.625</v>
      </c>
      <c r="Y93">
        <v>90.25</v>
      </c>
      <c r="Z93" s="19">
        <f t="shared" si="2"/>
        <v>2073.4700000000003</v>
      </c>
    </row>
    <row r="94" spans="1:26">
      <c r="A94" s="18">
        <v>45018</v>
      </c>
      <c r="B94">
        <v>86.625</v>
      </c>
      <c r="C94">
        <v>86.125</v>
      </c>
      <c r="D94">
        <v>86.25</v>
      </c>
      <c r="E94">
        <v>82.875</v>
      </c>
      <c r="F94">
        <v>85.75</v>
      </c>
      <c r="G94">
        <v>93.25</v>
      </c>
      <c r="H94">
        <v>96.17</v>
      </c>
      <c r="I94">
        <v>98.694999999999993</v>
      </c>
      <c r="J94">
        <v>93.594999999999999</v>
      </c>
      <c r="K94">
        <v>86.03</v>
      </c>
      <c r="L94">
        <v>89.91</v>
      </c>
      <c r="M94">
        <v>100.7</v>
      </c>
      <c r="N94">
        <v>104.58</v>
      </c>
      <c r="O94">
        <v>103.85</v>
      </c>
      <c r="P94">
        <v>107.93</v>
      </c>
      <c r="Q94">
        <v>83.47</v>
      </c>
      <c r="R94">
        <v>95.99</v>
      </c>
      <c r="S94">
        <v>97.12</v>
      </c>
      <c r="T94">
        <v>125.435</v>
      </c>
      <c r="U94">
        <v>125</v>
      </c>
      <c r="V94">
        <v>120.875</v>
      </c>
      <c r="W94">
        <v>114</v>
      </c>
      <c r="X94">
        <v>107.25</v>
      </c>
      <c r="Y94">
        <v>108.875</v>
      </c>
      <c r="Z94" s="24">
        <f t="shared" si="2"/>
        <v>2380.35</v>
      </c>
    </row>
    <row r="95" spans="1:26">
      <c r="A95" s="18">
        <v>45019</v>
      </c>
      <c r="B95">
        <v>103.625</v>
      </c>
      <c r="C95">
        <v>99.875</v>
      </c>
      <c r="D95">
        <v>99.625</v>
      </c>
      <c r="E95">
        <v>99.375</v>
      </c>
      <c r="F95">
        <v>100.125</v>
      </c>
      <c r="G95">
        <v>107.375</v>
      </c>
      <c r="H95">
        <v>113.955</v>
      </c>
      <c r="I95">
        <v>103.065</v>
      </c>
      <c r="J95">
        <v>90.875</v>
      </c>
      <c r="K95">
        <v>81.540000000000006</v>
      </c>
      <c r="L95">
        <v>89.504999999999995</v>
      </c>
      <c r="M95">
        <v>99.564999999999998</v>
      </c>
      <c r="N95">
        <v>101.89</v>
      </c>
      <c r="O95">
        <v>101.7</v>
      </c>
      <c r="P95">
        <v>104.44</v>
      </c>
      <c r="Q95">
        <v>85.49</v>
      </c>
      <c r="R95">
        <v>105.57</v>
      </c>
      <c r="S95">
        <v>118.69499999999999</v>
      </c>
      <c r="T95">
        <v>140.29</v>
      </c>
      <c r="U95">
        <v>153.375</v>
      </c>
      <c r="V95">
        <v>145</v>
      </c>
      <c r="W95">
        <v>137.25</v>
      </c>
      <c r="X95">
        <v>110</v>
      </c>
      <c r="Y95">
        <v>103.25</v>
      </c>
      <c r="Z95" s="24">
        <f t="shared" si="2"/>
        <v>2595.4549999999999</v>
      </c>
    </row>
    <row r="96" spans="1:26">
      <c r="A96" s="18">
        <v>45020</v>
      </c>
      <c r="B96">
        <v>101.375</v>
      </c>
      <c r="C96">
        <v>96.375</v>
      </c>
      <c r="D96">
        <v>97</v>
      </c>
      <c r="E96">
        <v>99.5</v>
      </c>
      <c r="F96">
        <v>97</v>
      </c>
      <c r="G96">
        <v>102.5</v>
      </c>
      <c r="H96">
        <v>104.35</v>
      </c>
      <c r="I96">
        <v>82.67</v>
      </c>
      <c r="J96">
        <v>64.260000000000005</v>
      </c>
      <c r="K96">
        <v>72.78</v>
      </c>
      <c r="L96">
        <v>92.23</v>
      </c>
      <c r="M96">
        <v>99.08</v>
      </c>
      <c r="N96">
        <v>101.91500000000001</v>
      </c>
      <c r="O96">
        <v>99.855000000000004</v>
      </c>
      <c r="P96">
        <v>94.3</v>
      </c>
      <c r="Q96">
        <v>79.84</v>
      </c>
      <c r="R96">
        <v>77.694999999999993</v>
      </c>
      <c r="S96">
        <v>99.234999999999999</v>
      </c>
      <c r="T96">
        <v>139.16999999999999</v>
      </c>
      <c r="U96">
        <v>131.375</v>
      </c>
      <c r="V96">
        <v>131</v>
      </c>
      <c r="W96">
        <v>118.375</v>
      </c>
      <c r="X96">
        <v>127.25</v>
      </c>
      <c r="Y96">
        <v>111.75</v>
      </c>
      <c r="Z96" s="24">
        <f t="shared" si="2"/>
        <v>2420.8799999999997</v>
      </c>
    </row>
    <row r="97" spans="1:26">
      <c r="A97" s="18">
        <v>45021</v>
      </c>
      <c r="B97">
        <v>98.875</v>
      </c>
      <c r="C97">
        <v>149.875</v>
      </c>
      <c r="D97">
        <v>120.25</v>
      </c>
      <c r="E97">
        <v>98.25</v>
      </c>
      <c r="F97">
        <v>97</v>
      </c>
      <c r="G97">
        <v>92.75</v>
      </c>
      <c r="H97">
        <v>86.155000000000001</v>
      </c>
      <c r="I97">
        <v>62.725000000000001</v>
      </c>
      <c r="J97">
        <v>49</v>
      </c>
      <c r="K97">
        <v>68.680000000000007</v>
      </c>
      <c r="L97">
        <v>80.680000000000007</v>
      </c>
      <c r="M97">
        <v>102.37</v>
      </c>
      <c r="N97">
        <v>105.35</v>
      </c>
      <c r="O97">
        <v>103.83</v>
      </c>
      <c r="P97">
        <v>93.644999999999996</v>
      </c>
      <c r="Q97">
        <v>80.284999999999997</v>
      </c>
      <c r="R97">
        <v>54.97</v>
      </c>
      <c r="S97">
        <v>100.08</v>
      </c>
      <c r="T97">
        <v>80.844999999999999</v>
      </c>
      <c r="U97">
        <v>96.125</v>
      </c>
      <c r="V97">
        <v>98.375</v>
      </c>
      <c r="W97">
        <v>93.125</v>
      </c>
      <c r="X97">
        <v>97.5</v>
      </c>
      <c r="Y97">
        <v>92.625</v>
      </c>
      <c r="Z97" s="24">
        <f t="shared" si="2"/>
        <v>2203.3649999999998</v>
      </c>
    </row>
    <row r="98" spans="1:26">
      <c r="A98" s="18">
        <v>45022</v>
      </c>
      <c r="B98">
        <v>96.375</v>
      </c>
      <c r="C98">
        <v>91.75</v>
      </c>
      <c r="D98">
        <v>92.75</v>
      </c>
      <c r="E98">
        <v>95.75</v>
      </c>
      <c r="F98">
        <v>91.625</v>
      </c>
      <c r="G98">
        <v>91.375</v>
      </c>
      <c r="H98">
        <v>85.37</v>
      </c>
      <c r="I98">
        <v>55.62</v>
      </c>
      <c r="J98">
        <v>44.96</v>
      </c>
      <c r="K98">
        <v>63.47</v>
      </c>
      <c r="L98">
        <v>70.569999999999993</v>
      </c>
      <c r="M98">
        <v>98.21</v>
      </c>
      <c r="N98">
        <v>108.68</v>
      </c>
      <c r="O98">
        <v>105.96</v>
      </c>
      <c r="P98">
        <v>95.99</v>
      </c>
      <c r="Q98">
        <v>78.02</v>
      </c>
      <c r="R98">
        <v>57.18</v>
      </c>
      <c r="S98">
        <v>55.914999999999999</v>
      </c>
      <c r="T98">
        <v>86.394999999999996</v>
      </c>
      <c r="U98">
        <v>121</v>
      </c>
      <c r="V98">
        <v>97.625</v>
      </c>
      <c r="W98">
        <v>98.125</v>
      </c>
      <c r="X98">
        <v>96.5</v>
      </c>
      <c r="Y98">
        <v>94.625</v>
      </c>
      <c r="Z98" s="24">
        <f t="shared" si="2"/>
        <v>2073.84</v>
      </c>
    </row>
    <row r="99" spans="1:26">
      <c r="A99" s="18">
        <v>45023</v>
      </c>
      <c r="B99">
        <v>90.875</v>
      </c>
      <c r="C99">
        <v>91</v>
      </c>
      <c r="D99">
        <v>130.625</v>
      </c>
      <c r="E99">
        <v>92.5</v>
      </c>
      <c r="F99">
        <v>90.375</v>
      </c>
      <c r="G99">
        <v>90.5</v>
      </c>
      <c r="H99">
        <v>81.040000000000006</v>
      </c>
      <c r="I99">
        <v>56.74</v>
      </c>
      <c r="J99">
        <v>44.594999999999999</v>
      </c>
      <c r="K99">
        <v>65.95</v>
      </c>
      <c r="L99">
        <v>81.28</v>
      </c>
      <c r="M99">
        <v>92.24</v>
      </c>
      <c r="N99">
        <v>98.28</v>
      </c>
      <c r="O99">
        <v>98.51</v>
      </c>
      <c r="P99">
        <v>89.32</v>
      </c>
      <c r="Q99">
        <v>70.62</v>
      </c>
      <c r="R99">
        <v>76.209999999999994</v>
      </c>
      <c r="S99">
        <v>74.254999999999995</v>
      </c>
      <c r="T99">
        <v>85.3</v>
      </c>
      <c r="U99">
        <v>97.25</v>
      </c>
      <c r="V99">
        <v>111</v>
      </c>
      <c r="W99">
        <v>105.75</v>
      </c>
      <c r="X99">
        <v>117.25</v>
      </c>
      <c r="Y99">
        <v>97.625</v>
      </c>
      <c r="Z99" s="24">
        <f t="shared" si="2"/>
        <v>2129.09</v>
      </c>
    </row>
    <row r="100" spans="1:26">
      <c r="A100" s="18">
        <v>45024</v>
      </c>
      <c r="B100">
        <v>94.25</v>
      </c>
      <c r="C100">
        <v>95</v>
      </c>
      <c r="D100">
        <v>93.5</v>
      </c>
      <c r="E100">
        <v>106.875</v>
      </c>
      <c r="F100">
        <v>93.25</v>
      </c>
      <c r="G100">
        <v>95.5</v>
      </c>
      <c r="H100">
        <v>82.12</v>
      </c>
      <c r="I100">
        <v>66.489999999999995</v>
      </c>
      <c r="J100">
        <v>61.784999999999997</v>
      </c>
      <c r="K100">
        <v>45.84</v>
      </c>
      <c r="L100">
        <v>55.924999999999997</v>
      </c>
      <c r="M100">
        <v>69.23</v>
      </c>
      <c r="N100">
        <v>68.099999999999994</v>
      </c>
      <c r="O100">
        <v>77.03</v>
      </c>
      <c r="P100">
        <v>73.87</v>
      </c>
      <c r="Q100">
        <v>64.23</v>
      </c>
      <c r="R100">
        <v>80.704999999999998</v>
      </c>
      <c r="S100">
        <v>80.05</v>
      </c>
      <c r="T100">
        <v>106.515</v>
      </c>
      <c r="U100">
        <v>107.625</v>
      </c>
      <c r="V100">
        <v>95.375</v>
      </c>
      <c r="W100">
        <v>98.125</v>
      </c>
      <c r="X100">
        <v>99.25</v>
      </c>
      <c r="Y100">
        <v>126.75</v>
      </c>
      <c r="Z100" s="24">
        <f t="shared" si="2"/>
        <v>2037.3899999999999</v>
      </c>
    </row>
    <row r="101" spans="1:26">
      <c r="A101" s="18">
        <v>45025</v>
      </c>
      <c r="B101">
        <v>98.625</v>
      </c>
      <c r="C101">
        <v>92.25</v>
      </c>
      <c r="D101">
        <v>98.25</v>
      </c>
      <c r="E101">
        <v>92.375</v>
      </c>
      <c r="F101">
        <v>96.875</v>
      </c>
      <c r="G101">
        <v>92.5</v>
      </c>
      <c r="H101">
        <v>88.32</v>
      </c>
      <c r="I101">
        <v>74.575000000000003</v>
      </c>
      <c r="J101">
        <v>63.545000000000002</v>
      </c>
      <c r="K101">
        <v>76.88</v>
      </c>
      <c r="L101">
        <v>78.739999999999995</v>
      </c>
      <c r="M101">
        <v>88.64</v>
      </c>
      <c r="N101">
        <v>95.155000000000001</v>
      </c>
      <c r="O101">
        <v>77.364999999999995</v>
      </c>
      <c r="P101">
        <v>85.265000000000001</v>
      </c>
      <c r="Q101">
        <v>84.19</v>
      </c>
      <c r="R101">
        <v>89.775000000000006</v>
      </c>
      <c r="S101">
        <v>94.03</v>
      </c>
      <c r="T101">
        <v>96.045000000000002</v>
      </c>
      <c r="U101">
        <v>110.125</v>
      </c>
      <c r="V101">
        <v>129.75</v>
      </c>
      <c r="W101">
        <v>137.25</v>
      </c>
      <c r="X101">
        <v>107.375</v>
      </c>
      <c r="Y101">
        <v>99.375</v>
      </c>
      <c r="Z101" s="24">
        <f t="shared" si="2"/>
        <v>2247.2750000000005</v>
      </c>
    </row>
    <row r="102" spans="1:26">
      <c r="A102" s="18">
        <v>45026</v>
      </c>
      <c r="B102">
        <v>102.25</v>
      </c>
      <c r="C102">
        <v>100.25</v>
      </c>
      <c r="D102">
        <v>101.5</v>
      </c>
      <c r="E102">
        <v>106.75</v>
      </c>
      <c r="F102">
        <v>105.25</v>
      </c>
      <c r="G102">
        <v>99</v>
      </c>
      <c r="H102">
        <v>101.63</v>
      </c>
      <c r="I102">
        <v>89.91</v>
      </c>
      <c r="J102">
        <v>92.855000000000004</v>
      </c>
      <c r="K102">
        <v>97.015000000000001</v>
      </c>
      <c r="L102">
        <v>100.55500000000001</v>
      </c>
      <c r="M102">
        <v>112.035</v>
      </c>
      <c r="N102">
        <v>107.93</v>
      </c>
      <c r="O102">
        <v>118.265</v>
      </c>
      <c r="P102">
        <v>91.465000000000003</v>
      </c>
      <c r="Q102">
        <v>84.5</v>
      </c>
      <c r="R102">
        <v>103.185</v>
      </c>
      <c r="S102">
        <v>156.995</v>
      </c>
      <c r="T102">
        <v>152</v>
      </c>
      <c r="U102">
        <v>188.7</v>
      </c>
      <c r="V102">
        <v>151.75</v>
      </c>
      <c r="W102">
        <v>111.75</v>
      </c>
      <c r="X102">
        <v>116.125</v>
      </c>
      <c r="Y102">
        <v>111.875</v>
      </c>
      <c r="Z102" s="24">
        <f t="shared" si="2"/>
        <v>2703.54</v>
      </c>
    </row>
    <row r="103" spans="1:26">
      <c r="A103" s="18">
        <v>45027</v>
      </c>
      <c r="B103">
        <v>107.375</v>
      </c>
      <c r="C103">
        <v>107.125</v>
      </c>
      <c r="D103">
        <v>108</v>
      </c>
      <c r="E103">
        <v>107.125</v>
      </c>
      <c r="F103">
        <v>108.375</v>
      </c>
      <c r="G103">
        <v>108.125</v>
      </c>
      <c r="H103">
        <v>102.32</v>
      </c>
      <c r="I103">
        <v>94.93</v>
      </c>
      <c r="J103">
        <v>107.63500000000001</v>
      </c>
      <c r="K103">
        <v>110.795</v>
      </c>
      <c r="L103">
        <v>110.405</v>
      </c>
      <c r="M103">
        <v>110.89</v>
      </c>
      <c r="N103">
        <v>95.67</v>
      </c>
      <c r="O103">
        <v>88.09</v>
      </c>
      <c r="P103">
        <v>109.02</v>
      </c>
      <c r="Q103">
        <v>107.6</v>
      </c>
      <c r="R103">
        <v>67.13</v>
      </c>
      <c r="S103">
        <v>75.14</v>
      </c>
      <c r="T103">
        <v>80.754999999999995</v>
      </c>
      <c r="U103">
        <v>100.31</v>
      </c>
      <c r="V103">
        <v>96.125</v>
      </c>
      <c r="W103">
        <v>98.875</v>
      </c>
      <c r="X103">
        <v>93.75</v>
      </c>
      <c r="Y103">
        <v>98.375</v>
      </c>
      <c r="Z103" s="24">
        <f t="shared" si="2"/>
        <v>2393.94</v>
      </c>
    </row>
    <row r="104" spans="1:26">
      <c r="A104" s="18">
        <v>45028</v>
      </c>
      <c r="B104">
        <v>99.75</v>
      </c>
      <c r="C104">
        <v>99.25</v>
      </c>
      <c r="D104">
        <v>93.25</v>
      </c>
      <c r="E104">
        <v>93.125</v>
      </c>
      <c r="F104">
        <v>93.25</v>
      </c>
      <c r="G104">
        <v>93.375</v>
      </c>
      <c r="H104">
        <v>84.894999999999996</v>
      </c>
      <c r="I104">
        <v>73.47</v>
      </c>
      <c r="J104">
        <v>71.989999999999995</v>
      </c>
      <c r="K104">
        <v>74.045000000000002</v>
      </c>
      <c r="L104">
        <v>82.224999999999994</v>
      </c>
      <c r="M104">
        <v>86.96</v>
      </c>
      <c r="N104">
        <v>68.855000000000004</v>
      </c>
      <c r="O104">
        <v>61.344999999999999</v>
      </c>
      <c r="P104">
        <v>78.784999999999997</v>
      </c>
      <c r="Q104">
        <v>70.87</v>
      </c>
      <c r="R104">
        <v>79.510000000000005</v>
      </c>
      <c r="S104">
        <v>75.465000000000003</v>
      </c>
      <c r="T104">
        <v>80.465000000000003</v>
      </c>
      <c r="U104">
        <v>97.06</v>
      </c>
      <c r="V104">
        <v>95.25</v>
      </c>
      <c r="W104">
        <v>102.125</v>
      </c>
      <c r="X104">
        <v>112.75</v>
      </c>
      <c r="Y104">
        <v>93.25</v>
      </c>
      <c r="Z104" s="24">
        <f t="shared" si="2"/>
        <v>2061.3149999999996</v>
      </c>
    </row>
    <row r="105" spans="1:26">
      <c r="A105" s="18">
        <v>45029</v>
      </c>
      <c r="B105">
        <v>119.25</v>
      </c>
      <c r="C105">
        <v>92.375</v>
      </c>
      <c r="D105">
        <v>92.75</v>
      </c>
      <c r="E105">
        <v>92.75</v>
      </c>
      <c r="F105">
        <v>92.625</v>
      </c>
      <c r="G105">
        <v>92.375</v>
      </c>
      <c r="H105">
        <v>84.87</v>
      </c>
      <c r="I105">
        <v>77.13</v>
      </c>
      <c r="J105">
        <v>88.91</v>
      </c>
      <c r="K105">
        <v>91.07</v>
      </c>
      <c r="L105">
        <v>92.52</v>
      </c>
      <c r="M105">
        <v>81.12</v>
      </c>
      <c r="N105">
        <v>83.34</v>
      </c>
      <c r="O105">
        <v>97.194999999999993</v>
      </c>
      <c r="P105">
        <v>94.305000000000007</v>
      </c>
      <c r="Q105">
        <v>84.87</v>
      </c>
      <c r="R105">
        <v>69.959999999999994</v>
      </c>
      <c r="S105">
        <v>95.135000000000005</v>
      </c>
      <c r="T105">
        <v>120.395</v>
      </c>
      <c r="U105">
        <v>110.72499999999999</v>
      </c>
      <c r="V105">
        <v>108.625</v>
      </c>
      <c r="W105">
        <v>105.75</v>
      </c>
      <c r="X105">
        <v>116.375</v>
      </c>
      <c r="Y105">
        <v>96.25</v>
      </c>
      <c r="Z105" s="24">
        <f t="shared" si="2"/>
        <v>2280.67</v>
      </c>
    </row>
    <row r="106" spans="1:26">
      <c r="A106" s="18">
        <v>45030</v>
      </c>
      <c r="B106">
        <v>134.875</v>
      </c>
      <c r="C106">
        <v>109.375</v>
      </c>
      <c r="D106">
        <v>96.125</v>
      </c>
      <c r="E106">
        <v>96.5</v>
      </c>
      <c r="F106">
        <v>96.5</v>
      </c>
      <c r="G106">
        <v>96.75</v>
      </c>
      <c r="H106">
        <v>85.2</v>
      </c>
      <c r="I106">
        <v>73.319999999999993</v>
      </c>
      <c r="J106">
        <v>91.084999999999994</v>
      </c>
      <c r="K106">
        <v>80.319999999999993</v>
      </c>
      <c r="L106">
        <v>91.775000000000006</v>
      </c>
      <c r="M106">
        <v>101.83</v>
      </c>
      <c r="N106">
        <v>107.6</v>
      </c>
      <c r="O106">
        <v>107.09</v>
      </c>
      <c r="P106">
        <v>97.64</v>
      </c>
      <c r="Q106">
        <v>81.7</v>
      </c>
      <c r="R106">
        <v>59.7</v>
      </c>
      <c r="S106">
        <v>57.97</v>
      </c>
      <c r="T106">
        <v>77.864999999999995</v>
      </c>
      <c r="U106">
        <v>100.185</v>
      </c>
      <c r="V106">
        <v>97.875</v>
      </c>
      <c r="W106">
        <v>96.75</v>
      </c>
      <c r="X106">
        <v>115.5</v>
      </c>
      <c r="Y106">
        <v>113.5</v>
      </c>
      <c r="Z106" s="24">
        <f t="shared" si="2"/>
        <v>2267.0299999999997</v>
      </c>
    </row>
    <row r="107" spans="1:26">
      <c r="A107" s="18">
        <v>45031</v>
      </c>
      <c r="B107">
        <v>109.125</v>
      </c>
      <c r="C107">
        <v>100.25</v>
      </c>
      <c r="D107">
        <v>97.75</v>
      </c>
      <c r="E107">
        <v>97</v>
      </c>
      <c r="F107">
        <v>99.5</v>
      </c>
      <c r="G107">
        <v>101</v>
      </c>
      <c r="H107">
        <v>90.28</v>
      </c>
      <c r="I107">
        <v>71.66</v>
      </c>
      <c r="J107">
        <v>55.225000000000001</v>
      </c>
      <c r="K107">
        <v>67.19</v>
      </c>
      <c r="L107">
        <v>68.114999999999995</v>
      </c>
      <c r="M107">
        <v>78.605000000000004</v>
      </c>
      <c r="N107">
        <v>98.984999999999999</v>
      </c>
      <c r="O107">
        <v>100.41</v>
      </c>
      <c r="P107">
        <v>94.68</v>
      </c>
      <c r="Q107">
        <v>79.48</v>
      </c>
      <c r="R107">
        <v>68.739999999999995</v>
      </c>
      <c r="S107">
        <v>86.01</v>
      </c>
      <c r="T107">
        <v>88.305000000000007</v>
      </c>
      <c r="U107">
        <v>107.22499999999999</v>
      </c>
      <c r="V107">
        <v>104.5</v>
      </c>
      <c r="W107">
        <v>99</v>
      </c>
      <c r="X107">
        <v>126.5</v>
      </c>
      <c r="Y107">
        <v>112.75</v>
      </c>
      <c r="Z107" s="24">
        <f t="shared" si="2"/>
        <v>2202.2849999999999</v>
      </c>
    </row>
    <row r="108" spans="1:26">
      <c r="A108" s="18">
        <v>45032</v>
      </c>
      <c r="B108">
        <v>100.625</v>
      </c>
      <c r="C108">
        <v>98</v>
      </c>
      <c r="D108">
        <v>98.125</v>
      </c>
      <c r="E108">
        <v>98</v>
      </c>
      <c r="F108">
        <v>97.75</v>
      </c>
      <c r="G108">
        <v>105.75</v>
      </c>
      <c r="H108">
        <v>107.73</v>
      </c>
      <c r="I108">
        <v>117.64</v>
      </c>
      <c r="J108">
        <v>146.55000000000001</v>
      </c>
      <c r="K108">
        <v>168.23500000000001</v>
      </c>
      <c r="L108">
        <v>147.30000000000001</v>
      </c>
      <c r="M108">
        <v>169.16499999999999</v>
      </c>
      <c r="N108">
        <v>221.755</v>
      </c>
      <c r="O108">
        <v>194</v>
      </c>
      <c r="P108">
        <v>181.59</v>
      </c>
      <c r="Q108">
        <v>204.535</v>
      </c>
      <c r="R108">
        <v>146.375</v>
      </c>
      <c r="S108">
        <v>142.405</v>
      </c>
      <c r="T108">
        <v>160.41999999999999</v>
      </c>
      <c r="U108">
        <v>152.125</v>
      </c>
      <c r="V108">
        <v>119</v>
      </c>
      <c r="W108">
        <v>117.25</v>
      </c>
      <c r="X108">
        <v>148.125</v>
      </c>
      <c r="Y108">
        <v>105.25</v>
      </c>
      <c r="Z108" s="24">
        <f t="shared" si="2"/>
        <v>3347.7000000000003</v>
      </c>
    </row>
    <row r="109" spans="1:26">
      <c r="A109" s="18">
        <v>45033</v>
      </c>
      <c r="B109">
        <v>100.75</v>
      </c>
      <c r="C109">
        <v>140.25</v>
      </c>
      <c r="D109">
        <v>108.625</v>
      </c>
      <c r="E109">
        <v>98.125</v>
      </c>
      <c r="F109">
        <v>95</v>
      </c>
      <c r="G109">
        <v>104</v>
      </c>
      <c r="H109">
        <v>104.435</v>
      </c>
      <c r="I109">
        <v>125.66500000000001</v>
      </c>
      <c r="J109">
        <v>168.77</v>
      </c>
      <c r="K109">
        <v>214.02</v>
      </c>
      <c r="L109">
        <v>217.85</v>
      </c>
      <c r="M109">
        <v>235.91</v>
      </c>
      <c r="N109">
        <v>292.92</v>
      </c>
      <c r="O109">
        <v>291.39999999999998</v>
      </c>
      <c r="P109">
        <v>255.65</v>
      </c>
      <c r="Q109">
        <v>263.11</v>
      </c>
      <c r="R109">
        <v>184.54</v>
      </c>
      <c r="S109">
        <v>135.16999999999999</v>
      </c>
      <c r="T109">
        <v>161.07499999999999</v>
      </c>
      <c r="U109">
        <v>161.22499999999999</v>
      </c>
      <c r="V109">
        <v>142.5</v>
      </c>
      <c r="W109">
        <v>153.75</v>
      </c>
      <c r="X109">
        <v>120.875</v>
      </c>
      <c r="Y109">
        <v>116.875</v>
      </c>
      <c r="Z109" s="24">
        <f t="shared" si="2"/>
        <v>3992.49</v>
      </c>
    </row>
    <row r="110" spans="1:26">
      <c r="A110" s="18">
        <v>45034</v>
      </c>
      <c r="B110">
        <v>113.75</v>
      </c>
      <c r="C110">
        <v>111.375</v>
      </c>
      <c r="D110">
        <v>110.5</v>
      </c>
      <c r="E110">
        <v>107.625</v>
      </c>
      <c r="F110">
        <v>107.25</v>
      </c>
      <c r="G110">
        <v>109.375</v>
      </c>
      <c r="H110">
        <v>109.735</v>
      </c>
      <c r="I110">
        <v>121.43</v>
      </c>
      <c r="J110">
        <v>174.965</v>
      </c>
      <c r="K110">
        <v>219.13</v>
      </c>
      <c r="L110">
        <v>204.28</v>
      </c>
      <c r="M110">
        <v>290.005</v>
      </c>
      <c r="N110">
        <v>265.84500000000003</v>
      </c>
      <c r="O110">
        <v>251.69499999999999</v>
      </c>
      <c r="P110">
        <v>227.44</v>
      </c>
      <c r="Q110">
        <v>241.6</v>
      </c>
      <c r="R110">
        <v>298.51</v>
      </c>
      <c r="S110">
        <v>264.11</v>
      </c>
      <c r="T110">
        <v>302.02</v>
      </c>
      <c r="U110">
        <v>265.35000000000002</v>
      </c>
      <c r="V110">
        <v>238.75</v>
      </c>
      <c r="W110">
        <v>169.75</v>
      </c>
      <c r="X110">
        <v>140.5</v>
      </c>
      <c r="Y110">
        <v>124.625</v>
      </c>
      <c r="Z110" s="24">
        <f t="shared" si="2"/>
        <v>4569.6149999999998</v>
      </c>
    </row>
    <row r="111" spans="1:26">
      <c r="A111" s="18">
        <v>45035</v>
      </c>
      <c r="B111">
        <v>109.875</v>
      </c>
      <c r="C111">
        <v>108.125</v>
      </c>
      <c r="D111">
        <v>103.375</v>
      </c>
      <c r="E111">
        <v>105.5</v>
      </c>
      <c r="F111">
        <v>106.375</v>
      </c>
      <c r="G111">
        <v>129.25</v>
      </c>
      <c r="H111">
        <v>161.54</v>
      </c>
      <c r="I111">
        <v>162.095</v>
      </c>
      <c r="J111">
        <v>246.34</v>
      </c>
      <c r="K111">
        <v>368.37</v>
      </c>
      <c r="L111">
        <v>400.23</v>
      </c>
      <c r="M111">
        <v>410.185</v>
      </c>
      <c r="N111">
        <v>484.97500000000002</v>
      </c>
      <c r="O111">
        <v>419.29</v>
      </c>
      <c r="P111">
        <v>315.20499999999998</v>
      </c>
      <c r="Q111">
        <v>255.88</v>
      </c>
      <c r="R111">
        <v>188.185</v>
      </c>
      <c r="S111">
        <v>223.04</v>
      </c>
      <c r="T111">
        <v>183.91</v>
      </c>
      <c r="U111">
        <v>170.31</v>
      </c>
      <c r="V111">
        <v>168</v>
      </c>
      <c r="W111">
        <v>201.25</v>
      </c>
      <c r="X111">
        <v>179</v>
      </c>
      <c r="Y111">
        <v>157.75</v>
      </c>
      <c r="Z111" s="24">
        <f t="shared" si="2"/>
        <v>5358.0550000000003</v>
      </c>
    </row>
    <row r="112" spans="1:26">
      <c r="A112" s="18">
        <v>45036</v>
      </c>
      <c r="B112">
        <v>127.5</v>
      </c>
      <c r="C112">
        <v>130.5</v>
      </c>
      <c r="D112">
        <v>121</v>
      </c>
      <c r="E112">
        <v>125.25</v>
      </c>
      <c r="F112">
        <v>124.75</v>
      </c>
      <c r="G112">
        <v>122.5</v>
      </c>
      <c r="H112">
        <v>125.035</v>
      </c>
      <c r="I112">
        <v>139.80500000000001</v>
      </c>
      <c r="J112">
        <v>224.065</v>
      </c>
      <c r="K112">
        <v>229.48</v>
      </c>
      <c r="L112">
        <v>223.83500000000001</v>
      </c>
      <c r="M112">
        <v>232.48</v>
      </c>
      <c r="N112">
        <v>235.08</v>
      </c>
      <c r="O112">
        <v>245.82</v>
      </c>
      <c r="P112">
        <v>201.03</v>
      </c>
      <c r="Q112">
        <v>142.56</v>
      </c>
      <c r="R112">
        <v>121.97</v>
      </c>
      <c r="S112">
        <v>118.12</v>
      </c>
      <c r="T112">
        <v>120.075</v>
      </c>
      <c r="U112">
        <v>168.785</v>
      </c>
      <c r="V112">
        <v>146.75</v>
      </c>
      <c r="W112">
        <v>118.875</v>
      </c>
      <c r="X112">
        <v>116.875</v>
      </c>
      <c r="Y112">
        <v>104.5</v>
      </c>
      <c r="Z112" s="24">
        <f t="shared" si="2"/>
        <v>3766.64</v>
      </c>
    </row>
    <row r="113" spans="1:26">
      <c r="A113" s="18">
        <v>45037</v>
      </c>
      <c r="B113">
        <v>103</v>
      </c>
      <c r="C113">
        <v>97.5</v>
      </c>
      <c r="D113">
        <v>101.625</v>
      </c>
      <c r="E113">
        <v>97</v>
      </c>
      <c r="F113">
        <v>98.25</v>
      </c>
      <c r="G113">
        <v>98.5</v>
      </c>
      <c r="H113">
        <v>79.334999999999994</v>
      </c>
      <c r="I113">
        <v>70.03</v>
      </c>
      <c r="J113">
        <v>68.265000000000001</v>
      </c>
      <c r="K113">
        <v>84.1</v>
      </c>
      <c r="L113">
        <v>98.905000000000001</v>
      </c>
      <c r="M113">
        <v>111.405</v>
      </c>
      <c r="N113">
        <v>108.58</v>
      </c>
      <c r="O113">
        <v>107.01</v>
      </c>
      <c r="P113">
        <v>97.96</v>
      </c>
      <c r="Q113">
        <v>80.760000000000005</v>
      </c>
      <c r="R113">
        <v>61.674999999999997</v>
      </c>
      <c r="S113">
        <v>70.375</v>
      </c>
      <c r="T113">
        <v>106.30500000000001</v>
      </c>
      <c r="U113">
        <v>124.56</v>
      </c>
      <c r="V113">
        <v>124.125</v>
      </c>
      <c r="W113">
        <v>145.875</v>
      </c>
      <c r="X113">
        <v>192.875</v>
      </c>
      <c r="Y113">
        <v>159.375</v>
      </c>
      <c r="Z113" s="24">
        <f t="shared" si="2"/>
        <v>2487.39</v>
      </c>
    </row>
    <row r="114" spans="1:26">
      <c r="A114" s="18">
        <v>45038</v>
      </c>
      <c r="B114">
        <v>110.125</v>
      </c>
      <c r="C114">
        <v>99.25</v>
      </c>
      <c r="D114">
        <v>100.125</v>
      </c>
      <c r="E114">
        <v>101.375</v>
      </c>
      <c r="F114">
        <v>97.375</v>
      </c>
      <c r="G114">
        <v>97.25</v>
      </c>
      <c r="H114">
        <v>85.56</v>
      </c>
      <c r="I114">
        <v>65.709999999999994</v>
      </c>
      <c r="J114">
        <v>60.11</v>
      </c>
      <c r="K114">
        <v>76.430000000000007</v>
      </c>
      <c r="L114">
        <v>92.375</v>
      </c>
      <c r="M114">
        <v>102.96</v>
      </c>
      <c r="N114">
        <v>108.6</v>
      </c>
      <c r="O114">
        <v>107.425</v>
      </c>
      <c r="P114">
        <v>101.42</v>
      </c>
      <c r="Q114">
        <v>79.95</v>
      </c>
      <c r="R114">
        <v>93.15</v>
      </c>
      <c r="S114">
        <v>121.14</v>
      </c>
      <c r="T114">
        <v>167.17</v>
      </c>
      <c r="U114">
        <v>177.72499999999999</v>
      </c>
      <c r="V114">
        <v>161.875</v>
      </c>
      <c r="W114">
        <v>163.25</v>
      </c>
      <c r="X114">
        <v>140.25</v>
      </c>
      <c r="Y114">
        <v>108</v>
      </c>
      <c r="Z114" s="24">
        <f t="shared" si="2"/>
        <v>2618.6000000000004</v>
      </c>
    </row>
    <row r="115" spans="1:26">
      <c r="A115" s="18">
        <v>45039</v>
      </c>
      <c r="B115">
        <v>112.25</v>
      </c>
      <c r="C115">
        <v>106.625</v>
      </c>
      <c r="D115">
        <v>111.25</v>
      </c>
      <c r="E115">
        <v>107.125</v>
      </c>
      <c r="F115">
        <v>109.125</v>
      </c>
      <c r="G115">
        <v>107.375</v>
      </c>
      <c r="H115">
        <v>109.26</v>
      </c>
      <c r="I115">
        <v>137.005</v>
      </c>
      <c r="J115">
        <v>201.97499999999999</v>
      </c>
      <c r="K115">
        <v>229.995</v>
      </c>
      <c r="L115">
        <v>214.07</v>
      </c>
      <c r="M115">
        <v>256.51</v>
      </c>
      <c r="N115">
        <v>230.48500000000001</v>
      </c>
      <c r="O115">
        <v>262.31</v>
      </c>
      <c r="P115">
        <v>217.73500000000001</v>
      </c>
      <c r="Q115">
        <v>176.61500000000001</v>
      </c>
      <c r="R115">
        <v>148.59</v>
      </c>
      <c r="S115">
        <v>172.58</v>
      </c>
      <c r="T115">
        <v>176.52</v>
      </c>
      <c r="U115">
        <v>176.41</v>
      </c>
      <c r="V115">
        <v>138</v>
      </c>
      <c r="W115">
        <v>138.75</v>
      </c>
      <c r="X115">
        <v>143.625</v>
      </c>
      <c r="Y115">
        <v>122.25</v>
      </c>
      <c r="Z115" s="24">
        <f t="shared" si="2"/>
        <v>3906.4349999999999</v>
      </c>
    </row>
    <row r="116" spans="1:26">
      <c r="A116" s="18">
        <v>45040</v>
      </c>
      <c r="B116">
        <v>118.375</v>
      </c>
      <c r="C116">
        <v>113.75</v>
      </c>
      <c r="D116">
        <v>108.75</v>
      </c>
      <c r="E116">
        <v>111.625</v>
      </c>
      <c r="F116">
        <v>107.375</v>
      </c>
      <c r="G116">
        <v>112.75</v>
      </c>
      <c r="H116">
        <v>111.355</v>
      </c>
      <c r="I116">
        <v>121.985</v>
      </c>
      <c r="J116">
        <v>158.11500000000001</v>
      </c>
      <c r="K116">
        <v>180.96</v>
      </c>
      <c r="L116">
        <v>209.05</v>
      </c>
      <c r="M116">
        <v>218.62</v>
      </c>
      <c r="N116">
        <v>240.465</v>
      </c>
      <c r="O116">
        <v>213.35</v>
      </c>
      <c r="P116">
        <v>174.48500000000001</v>
      </c>
      <c r="Q116">
        <v>150.565</v>
      </c>
      <c r="R116">
        <v>116.89</v>
      </c>
      <c r="S116">
        <v>105.31</v>
      </c>
      <c r="T116">
        <v>137.875</v>
      </c>
      <c r="U116">
        <v>113.785</v>
      </c>
      <c r="V116">
        <v>143.25</v>
      </c>
      <c r="W116">
        <v>150</v>
      </c>
      <c r="X116">
        <v>110.375</v>
      </c>
      <c r="Y116">
        <v>111.375</v>
      </c>
      <c r="Z116" s="24">
        <f t="shared" si="2"/>
        <v>3440.4349999999999</v>
      </c>
    </row>
    <row r="117" spans="1:26">
      <c r="A117" s="18">
        <v>45041</v>
      </c>
      <c r="B117">
        <v>103</v>
      </c>
      <c r="C117">
        <v>105.25</v>
      </c>
      <c r="D117">
        <v>104.625</v>
      </c>
      <c r="E117">
        <v>102.625</v>
      </c>
      <c r="F117">
        <v>105</v>
      </c>
      <c r="G117">
        <v>103.5</v>
      </c>
      <c r="H117">
        <v>102.74</v>
      </c>
      <c r="I117">
        <v>118.375</v>
      </c>
      <c r="J117">
        <v>162.64500000000001</v>
      </c>
      <c r="K117">
        <v>166.255</v>
      </c>
      <c r="L117">
        <v>148.625</v>
      </c>
      <c r="M117">
        <v>126</v>
      </c>
      <c r="N117">
        <v>153.80000000000001</v>
      </c>
      <c r="O117">
        <v>107.09</v>
      </c>
      <c r="P117">
        <v>98.52</v>
      </c>
      <c r="Q117">
        <v>82.325000000000003</v>
      </c>
      <c r="R117">
        <v>60.314999999999998</v>
      </c>
      <c r="S117">
        <v>90.92</v>
      </c>
      <c r="T117">
        <v>122.26</v>
      </c>
      <c r="U117">
        <v>107.7</v>
      </c>
      <c r="V117">
        <v>137.5</v>
      </c>
      <c r="W117">
        <v>125</v>
      </c>
      <c r="X117">
        <v>104.875</v>
      </c>
      <c r="Y117">
        <v>152.375</v>
      </c>
      <c r="Z117" s="24">
        <f t="shared" si="2"/>
        <v>2791.3199999999997</v>
      </c>
    </row>
    <row r="118" spans="1:26">
      <c r="A118" s="18">
        <v>45042</v>
      </c>
      <c r="B118">
        <v>112.5</v>
      </c>
      <c r="C118">
        <v>99</v>
      </c>
      <c r="D118">
        <v>99</v>
      </c>
      <c r="E118">
        <v>99.625</v>
      </c>
      <c r="F118">
        <v>99.625</v>
      </c>
      <c r="G118">
        <v>96.875</v>
      </c>
      <c r="H118">
        <v>81.644999999999996</v>
      </c>
      <c r="I118">
        <v>53.46</v>
      </c>
      <c r="J118">
        <v>55.784999999999997</v>
      </c>
      <c r="K118">
        <v>75.66</v>
      </c>
      <c r="L118">
        <v>92.42</v>
      </c>
      <c r="M118">
        <v>102.11</v>
      </c>
      <c r="N118">
        <v>106.62</v>
      </c>
      <c r="O118">
        <v>107.49</v>
      </c>
      <c r="P118">
        <v>98.11</v>
      </c>
      <c r="Q118">
        <v>82.65</v>
      </c>
      <c r="R118">
        <v>60.244999999999997</v>
      </c>
      <c r="S118">
        <v>60.44</v>
      </c>
      <c r="T118">
        <v>88.18</v>
      </c>
      <c r="U118">
        <v>100.7</v>
      </c>
      <c r="V118">
        <v>105.75</v>
      </c>
      <c r="W118">
        <v>147.875</v>
      </c>
      <c r="X118">
        <v>99.875</v>
      </c>
      <c r="Y118">
        <v>100.625</v>
      </c>
      <c r="Z118" s="24">
        <f t="shared" si="2"/>
        <v>2226.2649999999999</v>
      </c>
    </row>
    <row r="119" spans="1:26">
      <c r="A119" s="18">
        <v>45043</v>
      </c>
      <c r="B119">
        <v>96.5</v>
      </c>
      <c r="C119">
        <v>95.125</v>
      </c>
      <c r="D119">
        <v>95.5</v>
      </c>
      <c r="E119">
        <v>94.75</v>
      </c>
      <c r="F119">
        <v>96.75</v>
      </c>
      <c r="G119">
        <v>98.5</v>
      </c>
      <c r="H119">
        <v>101.86</v>
      </c>
      <c r="I119">
        <v>123.98</v>
      </c>
      <c r="J119">
        <v>175.405</v>
      </c>
      <c r="K119">
        <v>169.04499999999999</v>
      </c>
      <c r="L119">
        <v>225.495</v>
      </c>
      <c r="M119">
        <v>217.38499999999999</v>
      </c>
      <c r="N119">
        <v>218.905</v>
      </c>
      <c r="O119">
        <v>220.88499999999999</v>
      </c>
      <c r="P119">
        <v>205.67</v>
      </c>
      <c r="Q119">
        <v>177.8</v>
      </c>
      <c r="R119">
        <v>133.88999999999999</v>
      </c>
      <c r="S119">
        <v>142.87</v>
      </c>
      <c r="T119">
        <v>149.375</v>
      </c>
      <c r="U119">
        <v>180.77</v>
      </c>
      <c r="V119">
        <v>122.5</v>
      </c>
      <c r="W119">
        <v>120.875</v>
      </c>
      <c r="X119">
        <v>118.125</v>
      </c>
      <c r="Y119">
        <v>111.375</v>
      </c>
      <c r="Z119" s="24">
        <f t="shared" si="2"/>
        <v>3493.3349999999996</v>
      </c>
    </row>
    <row r="120" spans="1:26">
      <c r="A120" s="18">
        <v>45044</v>
      </c>
      <c r="B120">
        <v>106.125</v>
      </c>
      <c r="C120">
        <v>108.875</v>
      </c>
      <c r="D120">
        <v>109.5</v>
      </c>
      <c r="E120">
        <v>103.75</v>
      </c>
      <c r="F120">
        <v>109</v>
      </c>
      <c r="G120">
        <v>103.75</v>
      </c>
      <c r="H120">
        <v>90.08</v>
      </c>
      <c r="I120">
        <v>90.844999999999999</v>
      </c>
      <c r="J120">
        <v>87.254999999999995</v>
      </c>
      <c r="K120">
        <v>90.39</v>
      </c>
      <c r="L120">
        <v>96.55</v>
      </c>
      <c r="M120">
        <v>97.84</v>
      </c>
      <c r="N120">
        <v>107.125</v>
      </c>
      <c r="O120">
        <v>95.194999999999993</v>
      </c>
      <c r="P120">
        <v>87.42</v>
      </c>
      <c r="Q120">
        <v>76.05</v>
      </c>
      <c r="R120">
        <v>72.875</v>
      </c>
      <c r="S120">
        <v>85.4</v>
      </c>
      <c r="T120">
        <v>91.93</v>
      </c>
      <c r="U120">
        <v>116.38500000000001</v>
      </c>
      <c r="V120">
        <v>141.5</v>
      </c>
      <c r="W120">
        <v>111.75</v>
      </c>
      <c r="X120">
        <v>110.25</v>
      </c>
      <c r="Y120">
        <v>112</v>
      </c>
      <c r="Z120" s="24">
        <f t="shared" si="2"/>
        <v>2401.84</v>
      </c>
    </row>
    <row r="121" spans="1:26">
      <c r="A121" s="18">
        <v>45045</v>
      </c>
      <c r="B121">
        <v>105.75</v>
      </c>
      <c r="C121">
        <v>110</v>
      </c>
      <c r="D121">
        <v>106.125</v>
      </c>
      <c r="E121">
        <v>107.75</v>
      </c>
      <c r="F121">
        <v>104.625</v>
      </c>
      <c r="G121">
        <v>106.5</v>
      </c>
      <c r="H121">
        <v>89.704999999999998</v>
      </c>
      <c r="I121">
        <v>78.265000000000001</v>
      </c>
      <c r="J121">
        <v>78.900000000000006</v>
      </c>
      <c r="K121">
        <v>101.02</v>
      </c>
      <c r="L121">
        <v>113.325</v>
      </c>
      <c r="M121">
        <v>116.405</v>
      </c>
      <c r="N121">
        <v>112.98</v>
      </c>
      <c r="O121">
        <v>106.97</v>
      </c>
      <c r="P121">
        <v>86.93</v>
      </c>
      <c r="Q121">
        <v>76.98</v>
      </c>
      <c r="R121">
        <v>62.975000000000001</v>
      </c>
      <c r="S121">
        <v>69.11</v>
      </c>
      <c r="T121">
        <v>92.64</v>
      </c>
      <c r="U121">
        <v>128.16</v>
      </c>
      <c r="V121">
        <v>130</v>
      </c>
      <c r="W121">
        <v>119.875</v>
      </c>
      <c r="X121">
        <v>107.75</v>
      </c>
      <c r="Y121">
        <v>102</v>
      </c>
      <c r="Z121" s="24">
        <f t="shared" si="2"/>
        <v>2414.7399999999998</v>
      </c>
    </row>
    <row r="122" spans="1:26">
      <c r="A122" s="18">
        <v>45046</v>
      </c>
      <c r="B122">
        <v>104.5</v>
      </c>
      <c r="C122">
        <v>101.875</v>
      </c>
      <c r="D122">
        <v>102.25</v>
      </c>
      <c r="E122">
        <v>100.625</v>
      </c>
      <c r="F122">
        <v>102.5</v>
      </c>
      <c r="G122">
        <v>99.375</v>
      </c>
      <c r="H122">
        <v>108.92</v>
      </c>
      <c r="I122">
        <v>135.30500000000001</v>
      </c>
      <c r="J122">
        <v>159.44499999999999</v>
      </c>
      <c r="K122">
        <v>185.04499999999999</v>
      </c>
      <c r="L122">
        <v>184.595</v>
      </c>
      <c r="M122">
        <v>220.97</v>
      </c>
      <c r="N122">
        <v>225.43</v>
      </c>
      <c r="O122">
        <v>269.79000000000002</v>
      </c>
      <c r="P122">
        <v>231.07</v>
      </c>
      <c r="Q122">
        <v>221.745</v>
      </c>
      <c r="R122">
        <v>202.23</v>
      </c>
      <c r="S122">
        <v>203.77500000000001</v>
      </c>
      <c r="T122">
        <v>212.405</v>
      </c>
      <c r="U122">
        <v>236.51</v>
      </c>
      <c r="V122">
        <v>174.5</v>
      </c>
      <c r="W122">
        <v>158.125</v>
      </c>
      <c r="X122">
        <v>173</v>
      </c>
      <c r="Y122">
        <v>110.125</v>
      </c>
      <c r="Z122" s="24">
        <f t="shared" si="2"/>
        <v>4024.1100000000006</v>
      </c>
    </row>
    <row r="123" spans="1:26">
      <c r="A123" s="18">
        <v>45047</v>
      </c>
      <c r="B123">
        <v>100.75</v>
      </c>
      <c r="C123">
        <v>101.5</v>
      </c>
      <c r="D123">
        <v>102</v>
      </c>
      <c r="E123">
        <v>101.5</v>
      </c>
      <c r="F123">
        <v>100</v>
      </c>
      <c r="G123">
        <v>99</v>
      </c>
      <c r="H123">
        <v>98.42</v>
      </c>
      <c r="I123">
        <v>107.53</v>
      </c>
      <c r="J123">
        <v>139.97999999999999</v>
      </c>
      <c r="K123">
        <v>163.41</v>
      </c>
      <c r="L123">
        <v>227.38</v>
      </c>
      <c r="M123">
        <v>232.75</v>
      </c>
      <c r="N123">
        <v>247.215</v>
      </c>
      <c r="O123">
        <v>228.60499999999999</v>
      </c>
      <c r="P123">
        <v>158.86000000000001</v>
      </c>
      <c r="Q123">
        <v>195.86</v>
      </c>
      <c r="R123">
        <v>245.08</v>
      </c>
      <c r="S123">
        <v>229.36</v>
      </c>
      <c r="T123">
        <v>238.20500000000001</v>
      </c>
      <c r="U123">
        <v>255.94499999999999</v>
      </c>
      <c r="V123">
        <v>237.625</v>
      </c>
      <c r="W123">
        <v>232.625</v>
      </c>
      <c r="X123">
        <v>232.125</v>
      </c>
      <c r="Y123">
        <v>114.5</v>
      </c>
      <c r="Z123" s="24">
        <f t="shared" si="2"/>
        <v>4190.2250000000004</v>
      </c>
    </row>
    <row r="124" spans="1:26">
      <c r="A124" s="18">
        <v>45048</v>
      </c>
      <c r="B124">
        <v>101.125</v>
      </c>
      <c r="C124">
        <v>104.25</v>
      </c>
      <c r="D124">
        <v>100.25</v>
      </c>
      <c r="E124">
        <v>103</v>
      </c>
      <c r="F124">
        <v>101.25</v>
      </c>
      <c r="G124">
        <v>98.875</v>
      </c>
      <c r="H124">
        <v>101.735</v>
      </c>
      <c r="I124">
        <v>102.08499999999999</v>
      </c>
      <c r="J124">
        <v>127.035</v>
      </c>
      <c r="K124">
        <v>120.845</v>
      </c>
      <c r="L124">
        <v>151.47499999999999</v>
      </c>
      <c r="M124">
        <v>157.94</v>
      </c>
      <c r="N124">
        <v>138.16</v>
      </c>
      <c r="O124">
        <v>114.85</v>
      </c>
      <c r="P124">
        <v>130.06</v>
      </c>
      <c r="Q124">
        <v>130.1</v>
      </c>
      <c r="R124">
        <v>191.06</v>
      </c>
      <c r="S124">
        <v>179.56</v>
      </c>
      <c r="T124">
        <v>219.34</v>
      </c>
      <c r="U124">
        <v>217.13499999999999</v>
      </c>
      <c r="V124">
        <v>208.5</v>
      </c>
      <c r="W124">
        <v>192.25</v>
      </c>
      <c r="X124">
        <v>169.75</v>
      </c>
      <c r="Y124">
        <v>132.875</v>
      </c>
      <c r="Z124" s="24">
        <f t="shared" si="2"/>
        <v>3393.5050000000001</v>
      </c>
    </row>
    <row r="125" spans="1:26">
      <c r="A125" s="18">
        <v>45049</v>
      </c>
      <c r="B125">
        <v>116.125</v>
      </c>
      <c r="C125">
        <v>107.25</v>
      </c>
      <c r="D125">
        <v>110.625</v>
      </c>
      <c r="E125">
        <v>107.625</v>
      </c>
      <c r="F125">
        <v>109.625</v>
      </c>
      <c r="G125">
        <v>104.75</v>
      </c>
      <c r="H125">
        <v>103.205</v>
      </c>
      <c r="I125">
        <v>123.33</v>
      </c>
      <c r="J125">
        <v>178.64500000000001</v>
      </c>
      <c r="K125">
        <v>263.19499999999999</v>
      </c>
      <c r="L125">
        <v>286.40499999999997</v>
      </c>
      <c r="M125">
        <v>294.52</v>
      </c>
      <c r="N125">
        <v>372.07</v>
      </c>
      <c r="O125">
        <v>298.16500000000002</v>
      </c>
      <c r="P125">
        <v>258.44499999999999</v>
      </c>
      <c r="Q125">
        <v>308.565</v>
      </c>
      <c r="R125">
        <v>263.63499999999999</v>
      </c>
      <c r="S125">
        <v>219.70500000000001</v>
      </c>
      <c r="T125">
        <v>217.41499999999999</v>
      </c>
      <c r="U125">
        <v>238.82</v>
      </c>
      <c r="V125">
        <v>218.5</v>
      </c>
      <c r="W125">
        <v>169.5</v>
      </c>
      <c r="X125">
        <v>145.75</v>
      </c>
      <c r="Y125">
        <v>125.25</v>
      </c>
      <c r="Z125" s="24">
        <f t="shared" si="2"/>
        <v>4741.1200000000008</v>
      </c>
    </row>
    <row r="126" spans="1:26">
      <c r="A126" s="18">
        <v>45050</v>
      </c>
      <c r="B126">
        <v>123.75</v>
      </c>
      <c r="C126">
        <v>118.625</v>
      </c>
      <c r="D126">
        <v>116.625</v>
      </c>
      <c r="E126">
        <v>111.125</v>
      </c>
      <c r="F126">
        <v>112.875</v>
      </c>
      <c r="G126">
        <v>105.06</v>
      </c>
      <c r="H126">
        <v>106.2</v>
      </c>
      <c r="I126">
        <v>131.80500000000001</v>
      </c>
      <c r="J126">
        <v>173.23</v>
      </c>
      <c r="K126">
        <v>230.22499999999999</v>
      </c>
      <c r="L126">
        <v>324.72500000000002</v>
      </c>
      <c r="M126">
        <v>359.19499999999999</v>
      </c>
      <c r="N126">
        <v>378.89499999999998</v>
      </c>
      <c r="O126">
        <v>378.935</v>
      </c>
      <c r="P126">
        <v>417.42</v>
      </c>
      <c r="Q126">
        <v>417.65</v>
      </c>
      <c r="R126">
        <v>317.54000000000002</v>
      </c>
      <c r="S126">
        <v>363.15</v>
      </c>
      <c r="T126">
        <v>308.32</v>
      </c>
      <c r="U126">
        <v>293.20499999999998</v>
      </c>
      <c r="V126">
        <v>256.375</v>
      </c>
      <c r="W126">
        <v>243.75</v>
      </c>
      <c r="X126">
        <v>257.875</v>
      </c>
      <c r="Y126">
        <v>151.125</v>
      </c>
      <c r="Z126" s="24">
        <f t="shared" si="2"/>
        <v>5797.6799999999994</v>
      </c>
    </row>
    <row r="127" spans="1:26">
      <c r="A127" s="18">
        <v>45051</v>
      </c>
      <c r="B127">
        <v>135</v>
      </c>
      <c r="C127">
        <v>132.75</v>
      </c>
      <c r="D127">
        <v>128.5</v>
      </c>
      <c r="E127">
        <v>130.75</v>
      </c>
      <c r="F127">
        <v>131.125</v>
      </c>
      <c r="G127">
        <v>117.185</v>
      </c>
      <c r="H127">
        <v>112.93</v>
      </c>
      <c r="I127">
        <v>120.59</v>
      </c>
      <c r="J127">
        <v>157.53</v>
      </c>
      <c r="K127">
        <v>188.08</v>
      </c>
      <c r="L127">
        <v>156.11500000000001</v>
      </c>
      <c r="M127">
        <v>167.86</v>
      </c>
      <c r="N127">
        <v>138.77500000000001</v>
      </c>
      <c r="O127">
        <v>119.04</v>
      </c>
      <c r="P127">
        <v>145.18</v>
      </c>
      <c r="Q127">
        <v>152.625</v>
      </c>
      <c r="R127">
        <v>181.39500000000001</v>
      </c>
      <c r="S127">
        <v>144.63999999999999</v>
      </c>
      <c r="T127">
        <v>149.69999999999999</v>
      </c>
      <c r="U127">
        <v>248.16</v>
      </c>
      <c r="V127">
        <v>234.125</v>
      </c>
      <c r="W127">
        <v>226.375</v>
      </c>
      <c r="X127">
        <v>226.25</v>
      </c>
      <c r="Y127">
        <v>189.25</v>
      </c>
      <c r="Z127" s="24">
        <f t="shared" si="2"/>
        <v>3833.9299999999994</v>
      </c>
    </row>
    <row r="128" spans="1:26">
      <c r="A128" s="18">
        <v>45052</v>
      </c>
      <c r="B128">
        <v>134.75</v>
      </c>
      <c r="C128">
        <v>133.75</v>
      </c>
      <c r="D128">
        <v>131</v>
      </c>
      <c r="E128">
        <v>128.25</v>
      </c>
      <c r="F128">
        <v>129.5</v>
      </c>
      <c r="G128">
        <v>121.06</v>
      </c>
      <c r="H128">
        <v>109.46</v>
      </c>
      <c r="I128">
        <v>96.22</v>
      </c>
      <c r="J128">
        <v>100.46</v>
      </c>
      <c r="K128">
        <v>86.875</v>
      </c>
      <c r="L128">
        <v>101.185</v>
      </c>
      <c r="M128">
        <v>107.83499999999999</v>
      </c>
      <c r="N128">
        <v>111.66</v>
      </c>
      <c r="O128">
        <v>104.36</v>
      </c>
      <c r="P128">
        <v>93.92</v>
      </c>
      <c r="Q128">
        <v>77.69</v>
      </c>
      <c r="R128">
        <v>91.334999999999994</v>
      </c>
      <c r="S128">
        <v>175.01</v>
      </c>
      <c r="T128">
        <v>154.20500000000001</v>
      </c>
      <c r="U128">
        <v>200.17500000000001</v>
      </c>
      <c r="V128">
        <v>257.625</v>
      </c>
      <c r="W128">
        <v>257.75</v>
      </c>
      <c r="X128">
        <v>212.625</v>
      </c>
      <c r="Y128">
        <v>167.25</v>
      </c>
      <c r="Z128" s="24">
        <f t="shared" si="2"/>
        <v>3283.9500000000003</v>
      </c>
    </row>
    <row r="129" spans="1:26">
      <c r="A129" s="18">
        <v>45053</v>
      </c>
      <c r="B129">
        <v>129.875</v>
      </c>
      <c r="C129">
        <v>126.25</v>
      </c>
      <c r="D129">
        <v>130.875</v>
      </c>
      <c r="E129">
        <v>123.875</v>
      </c>
      <c r="F129">
        <v>122</v>
      </c>
      <c r="G129">
        <v>120.81</v>
      </c>
      <c r="H129">
        <v>129.30000000000001</v>
      </c>
      <c r="I129">
        <v>145.32499999999999</v>
      </c>
      <c r="J129">
        <v>211.95</v>
      </c>
      <c r="K129">
        <v>258.06</v>
      </c>
      <c r="L129">
        <v>278.27999999999997</v>
      </c>
      <c r="M129">
        <v>248.59</v>
      </c>
      <c r="N129">
        <v>239.65</v>
      </c>
      <c r="O129">
        <v>221.54</v>
      </c>
      <c r="P129">
        <v>193.79</v>
      </c>
      <c r="Q129">
        <v>211.02</v>
      </c>
      <c r="R129">
        <v>206.13</v>
      </c>
      <c r="S129">
        <v>200.8</v>
      </c>
      <c r="T129">
        <v>189.64</v>
      </c>
      <c r="U129">
        <v>226.87</v>
      </c>
      <c r="V129">
        <v>211.75</v>
      </c>
      <c r="W129">
        <v>180.75</v>
      </c>
      <c r="X129">
        <v>126.125</v>
      </c>
      <c r="Y129">
        <v>111.125</v>
      </c>
      <c r="Z129" s="24">
        <f t="shared" si="2"/>
        <v>4344.3799999999992</v>
      </c>
    </row>
    <row r="130" spans="1:26">
      <c r="A130" s="18">
        <v>45054</v>
      </c>
      <c r="B130">
        <v>110</v>
      </c>
      <c r="C130">
        <v>108.25</v>
      </c>
      <c r="D130">
        <v>107.375</v>
      </c>
      <c r="E130">
        <v>107.625</v>
      </c>
      <c r="F130">
        <v>105.875</v>
      </c>
      <c r="G130">
        <v>105.97499999999999</v>
      </c>
      <c r="H130">
        <v>98.135000000000005</v>
      </c>
      <c r="I130">
        <v>140.095</v>
      </c>
      <c r="J130">
        <v>225.37</v>
      </c>
      <c r="K130">
        <v>268.33999999999997</v>
      </c>
      <c r="L130">
        <v>268.45999999999998</v>
      </c>
      <c r="M130">
        <v>284.97000000000003</v>
      </c>
      <c r="N130">
        <v>326.54500000000002</v>
      </c>
      <c r="O130">
        <v>304.07499999999999</v>
      </c>
      <c r="P130">
        <v>242.68</v>
      </c>
      <c r="Q130">
        <v>218.72499999999999</v>
      </c>
      <c r="R130">
        <v>146.755</v>
      </c>
      <c r="S130">
        <v>117.05</v>
      </c>
      <c r="T130">
        <v>151.465</v>
      </c>
      <c r="U130">
        <v>171.68</v>
      </c>
      <c r="V130">
        <v>202.5</v>
      </c>
      <c r="W130">
        <v>206.875</v>
      </c>
      <c r="X130">
        <v>144.75</v>
      </c>
      <c r="Y130">
        <v>120.5</v>
      </c>
      <c r="Z130" s="24">
        <f t="shared" si="2"/>
        <v>4284.07</v>
      </c>
    </row>
    <row r="131" spans="1:26">
      <c r="A131" s="18">
        <v>45055</v>
      </c>
      <c r="B131">
        <v>122.875</v>
      </c>
      <c r="C131">
        <v>116.875</v>
      </c>
      <c r="D131">
        <v>121.25</v>
      </c>
      <c r="E131">
        <v>122</v>
      </c>
      <c r="F131">
        <v>123.75</v>
      </c>
      <c r="G131">
        <v>114.6</v>
      </c>
      <c r="H131">
        <v>114.77</v>
      </c>
      <c r="I131">
        <v>116.645</v>
      </c>
      <c r="J131">
        <v>131.04499999999999</v>
      </c>
      <c r="K131">
        <v>168.16</v>
      </c>
      <c r="L131">
        <v>147.08000000000001</v>
      </c>
      <c r="M131">
        <v>162.58500000000001</v>
      </c>
      <c r="N131">
        <v>157.83000000000001</v>
      </c>
      <c r="O131">
        <v>192.92500000000001</v>
      </c>
      <c r="P131">
        <v>159.1</v>
      </c>
      <c r="Q131">
        <v>228.755</v>
      </c>
      <c r="R131">
        <v>161.63499999999999</v>
      </c>
      <c r="S131">
        <v>132.5</v>
      </c>
      <c r="T131">
        <v>158.22499999999999</v>
      </c>
      <c r="U131">
        <v>201.10499999999999</v>
      </c>
      <c r="V131">
        <v>207.5</v>
      </c>
      <c r="W131">
        <v>194</v>
      </c>
      <c r="X131">
        <v>152</v>
      </c>
      <c r="Y131">
        <v>142.5</v>
      </c>
      <c r="Z131" s="24">
        <f t="shared" si="2"/>
        <v>3649.71</v>
      </c>
    </row>
    <row r="132" spans="1:26">
      <c r="A132" s="18">
        <v>45056</v>
      </c>
      <c r="B132">
        <v>106.75</v>
      </c>
      <c r="C132">
        <v>108.75</v>
      </c>
      <c r="D132">
        <v>110.375</v>
      </c>
      <c r="E132">
        <v>106.625</v>
      </c>
      <c r="F132">
        <v>110.25</v>
      </c>
      <c r="G132">
        <v>105.35</v>
      </c>
      <c r="H132">
        <v>106.58</v>
      </c>
      <c r="I132">
        <v>168.98500000000001</v>
      </c>
      <c r="J132">
        <v>262.58499999999998</v>
      </c>
      <c r="K132">
        <v>297.84500000000003</v>
      </c>
      <c r="L132">
        <v>339.93</v>
      </c>
      <c r="M132">
        <v>299.375</v>
      </c>
      <c r="N132">
        <v>389.565</v>
      </c>
      <c r="O132">
        <v>407.97500000000002</v>
      </c>
      <c r="P132">
        <v>320.39999999999998</v>
      </c>
      <c r="Q132">
        <v>275.55</v>
      </c>
      <c r="R132">
        <v>263.64</v>
      </c>
      <c r="S132">
        <v>245.58</v>
      </c>
      <c r="T132">
        <v>197.36</v>
      </c>
      <c r="U132">
        <v>219.745</v>
      </c>
      <c r="V132">
        <v>181.125</v>
      </c>
      <c r="W132">
        <v>161.25</v>
      </c>
      <c r="X132">
        <v>170.125</v>
      </c>
      <c r="Y132">
        <v>165.25</v>
      </c>
      <c r="Z132" s="24">
        <f t="shared" si="2"/>
        <v>5120.9650000000001</v>
      </c>
    </row>
    <row r="133" spans="1:26">
      <c r="A133" s="18">
        <v>45057</v>
      </c>
      <c r="B133">
        <v>136.875</v>
      </c>
      <c r="C133">
        <v>126</v>
      </c>
      <c r="D133">
        <v>127</v>
      </c>
      <c r="E133">
        <v>127.25</v>
      </c>
      <c r="F133">
        <v>123.25</v>
      </c>
      <c r="G133">
        <v>122.97499999999999</v>
      </c>
      <c r="H133">
        <v>118.595</v>
      </c>
      <c r="I133">
        <v>144.71</v>
      </c>
      <c r="J133">
        <v>233.33</v>
      </c>
      <c r="K133">
        <v>287.16000000000003</v>
      </c>
      <c r="L133">
        <v>335.56</v>
      </c>
      <c r="M133">
        <v>372.9</v>
      </c>
      <c r="N133">
        <v>420.06</v>
      </c>
      <c r="O133">
        <v>388.72500000000002</v>
      </c>
      <c r="P133">
        <v>336.27499999999998</v>
      </c>
      <c r="Q133">
        <v>283.27</v>
      </c>
      <c r="R133">
        <v>272.79500000000002</v>
      </c>
      <c r="S133">
        <v>266.51499999999999</v>
      </c>
      <c r="T133">
        <v>306.20499999999998</v>
      </c>
      <c r="U133">
        <v>268.39499999999998</v>
      </c>
      <c r="V133">
        <v>249.5</v>
      </c>
      <c r="W133">
        <v>242.375</v>
      </c>
      <c r="X133">
        <v>235.5</v>
      </c>
      <c r="Y133">
        <v>214.375</v>
      </c>
      <c r="Z133" s="24">
        <f t="shared" si="2"/>
        <v>5739.5949999999993</v>
      </c>
    </row>
    <row r="134" spans="1:26">
      <c r="A134" s="18">
        <v>45058</v>
      </c>
      <c r="B134">
        <v>154.75</v>
      </c>
      <c r="C134">
        <v>122.25</v>
      </c>
      <c r="D134">
        <v>129.5</v>
      </c>
      <c r="E134">
        <v>124.5</v>
      </c>
      <c r="F134">
        <v>124.25</v>
      </c>
      <c r="G134">
        <v>116.06</v>
      </c>
      <c r="H134">
        <v>100.92</v>
      </c>
      <c r="I134">
        <v>110.69</v>
      </c>
      <c r="J134">
        <v>144.77000000000001</v>
      </c>
      <c r="K134">
        <v>128.78</v>
      </c>
      <c r="L134">
        <v>110.43</v>
      </c>
      <c r="M134">
        <v>94.91</v>
      </c>
      <c r="N134">
        <v>99.06</v>
      </c>
      <c r="O134">
        <v>97.4</v>
      </c>
      <c r="P134">
        <v>88.22</v>
      </c>
      <c r="Q134">
        <v>86.43</v>
      </c>
      <c r="R134">
        <v>121.91</v>
      </c>
      <c r="S134">
        <v>111.43</v>
      </c>
      <c r="T134">
        <v>149.595</v>
      </c>
      <c r="U134">
        <v>196.39500000000001</v>
      </c>
      <c r="V134">
        <v>194.5</v>
      </c>
      <c r="W134">
        <v>214</v>
      </c>
      <c r="X134">
        <v>180</v>
      </c>
      <c r="Y134">
        <v>196.875</v>
      </c>
      <c r="Z134" s="24">
        <f t="shared" si="2"/>
        <v>3197.625</v>
      </c>
    </row>
    <row r="135" spans="1:26">
      <c r="A135" s="18">
        <v>45059</v>
      </c>
      <c r="B135">
        <v>141.5</v>
      </c>
      <c r="C135">
        <v>127.625</v>
      </c>
      <c r="D135">
        <v>124.25</v>
      </c>
      <c r="E135">
        <v>122.5</v>
      </c>
      <c r="F135">
        <v>123.875</v>
      </c>
      <c r="G135">
        <v>120.685</v>
      </c>
      <c r="H135">
        <v>110.02</v>
      </c>
      <c r="I135">
        <v>104.145</v>
      </c>
      <c r="J135">
        <v>105.02500000000001</v>
      </c>
      <c r="K135">
        <v>132.88999999999999</v>
      </c>
      <c r="L135">
        <v>107.24</v>
      </c>
      <c r="M135">
        <v>123.93</v>
      </c>
      <c r="N135">
        <v>107.11</v>
      </c>
      <c r="O135">
        <v>102.63</v>
      </c>
      <c r="P135">
        <v>91.67</v>
      </c>
      <c r="Q135">
        <v>78.284999999999997</v>
      </c>
      <c r="R135">
        <v>69.680000000000007</v>
      </c>
      <c r="S135">
        <v>156.03</v>
      </c>
      <c r="T135">
        <v>131.13999999999999</v>
      </c>
      <c r="U135">
        <v>151.95500000000001</v>
      </c>
      <c r="V135">
        <v>160.75</v>
      </c>
      <c r="W135">
        <v>133</v>
      </c>
      <c r="X135">
        <v>122.5</v>
      </c>
      <c r="Y135">
        <v>125.75</v>
      </c>
      <c r="Z135" s="24">
        <f t="shared" si="2"/>
        <v>2874.1849999999999</v>
      </c>
    </row>
    <row r="136" spans="1:26">
      <c r="A136" s="18">
        <v>45060</v>
      </c>
      <c r="B136">
        <v>155.625</v>
      </c>
      <c r="C136">
        <v>122.375</v>
      </c>
      <c r="D136">
        <v>120.25</v>
      </c>
      <c r="E136">
        <v>120.375</v>
      </c>
      <c r="F136">
        <v>122.75</v>
      </c>
      <c r="G136">
        <v>117.95</v>
      </c>
      <c r="H136">
        <v>116.455</v>
      </c>
      <c r="I136">
        <v>134.93</v>
      </c>
      <c r="J136">
        <v>215.41</v>
      </c>
      <c r="K136">
        <v>260.81</v>
      </c>
      <c r="L136">
        <v>288.46499999999997</v>
      </c>
      <c r="M136">
        <v>309.07499999999999</v>
      </c>
      <c r="N136">
        <v>362.38499999999999</v>
      </c>
      <c r="O136">
        <v>344.11500000000001</v>
      </c>
      <c r="P136">
        <v>313.15499999999997</v>
      </c>
      <c r="Q136">
        <v>219.29499999999999</v>
      </c>
      <c r="R136">
        <v>128.995</v>
      </c>
      <c r="S136">
        <v>166.92500000000001</v>
      </c>
      <c r="T136">
        <v>146.27000000000001</v>
      </c>
      <c r="U136">
        <v>146.88999999999999</v>
      </c>
      <c r="V136">
        <v>142.75</v>
      </c>
      <c r="W136">
        <v>130.75</v>
      </c>
      <c r="X136">
        <v>118.25</v>
      </c>
      <c r="Y136">
        <v>121.625</v>
      </c>
      <c r="Z136" s="24">
        <f t="shared" si="2"/>
        <v>4425.8749999999991</v>
      </c>
    </row>
    <row r="137" spans="1:26">
      <c r="A137" s="18">
        <v>45061</v>
      </c>
      <c r="B137">
        <v>105.5</v>
      </c>
      <c r="C137">
        <v>104.125</v>
      </c>
      <c r="D137">
        <v>109.5</v>
      </c>
      <c r="E137">
        <v>105</v>
      </c>
      <c r="F137">
        <v>105.125</v>
      </c>
      <c r="G137">
        <v>104.935</v>
      </c>
      <c r="H137">
        <v>100.43</v>
      </c>
      <c r="I137">
        <v>119.69</v>
      </c>
      <c r="J137">
        <v>135.41499999999999</v>
      </c>
      <c r="K137">
        <v>141.495</v>
      </c>
      <c r="L137">
        <v>189.745</v>
      </c>
      <c r="M137">
        <v>234.33</v>
      </c>
      <c r="N137">
        <v>215.94499999999999</v>
      </c>
      <c r="O137">
        <v>184.16499999999999</v>
      </c>
      <c r="P137">
        <v>169.39500000000001</v>
      </c>
      <c r="Q137">
        <v>157.905</v>
      </c>
      <c r="R137">
        <v>163.58500000000001</v>
      </c>
      <c r="S137">
        <v>206.405</v>
      </c>
      <c r="T137">
        <v>207.82499999999999</v>
      </c>
      <c r="U137">
        <v>222.58</v>
      </c>
      <c r="V137">
        <v>206.25</v>
      </c>
      <c r="W137">
        <v>174.75</v>
      </c>
      <c r="X137">
        <v>160.875</v>
      </c>
      <c r="Y137">
        <v>122.25</v>
      </c>
      <c r="Z137" s="24">
        <f t="shared" si="2"/>
        <v>3747.2200000000003</v>
      </c>
    </row>
    <row r="138" spans="1:26">
      <c r="A138" s="18">
        <v>45062</v>
      </c>
      <c r="B138">
        <v>122.5</v>
      </c>
      <c r="C138">
        <v>120.875</v>
      </c>
      <c r="D138">
        <v>116.5</v>
      </c>
      <c r="E138">
        <v>118.875</v>
      </c>
      <c r="F138">
        <v>124.875</v>
      </c>
      <c r="G138">
        <v>116.06</v>
      </c>
      <c r="H138">
        <v>118.44499999999999</v>
      </c>
      <c r="I138">
        <v>140.85499999999999</v>
      </c>
      <c r="J138">
        <v>184.87</v>
      </c>
      <c r="K138">
        <v>272.49</v>
      </c>
      <c r="L138">
        <v>345.61</v>
      </c>
      <c r="M138">
        <v>323.97000000000003</v>
      </c>
      <c r="N138">
        <v>276.76499999999999</v>
      </c>
      <c r="O138">
        <v>246.80500000000001</v>
      </c>
      <c r="P138">
        <v>283.64999999999998</v>
      </c>
      <c r="Q138">
        <v>344.49</v>
      </c>
      <c r="R138">
        <v>388.66</v>
      </c>
      <c r="S138">
        <v>357.745</v>
      </c>
      <c r="T138">
        <v>376.44499999999999</v>
      </c>
      <c r="U138">
        <v>319.79000000000002</v>
      </c>
      <c r="V138">
        <v>300.25</v>
      </c>
      <c r="W138">
        <v>293.75</v>
      </c>
      <c r="X138">
        <v>287</v>
      </c>
      <c r="Y138">
        <v>195.375</v>
      </c>
      <c r="Z138" s="24">
        <f t="shared" ref="Z138:Z201" si="3">SUM(B138:Y138)</f>
        <v>5776.65</v>
      </c>
    </row>
    <row r="139" spans="1:26">
      <c r="A139" s="18">
        <v>45063</v>
      </c>
      <c r="B139">
        <v>154</v>
      </c>
      <c r="C139">
        <v>152.875</v>
      </c>
      <c r="D139">
        <v>152.25</v>
      </c>
      <c r="E139">
        <v>144.75</v>
      </c>
      <c r="F139">
        <v>143.125</v>
      </c>
      <c r="G139">
        <v>139.66</v>
      </c>
      <c r="H139">
        <v>143.345</v>
      </c>
      <c r="I139">
        <v>221.005</v>
      </c>
      <c r="J139">
        <v>341.64499999999998</v>
      </c>
      <c r="K139">
        <v>469.90499999999997</v>
      </c>
      <c r="L139">
        <v>544.09500000000003</v>
      </c>
      <c r="M139">
        <v>528.24</v>
      </c>
      <c r="N139">
        <v>573.27</v>
      </c>
      <c r="O139">
        <v>585.1</v>
      </c>
      <c r="P139">
        <v>475.85</v>
      </c>
      <c r="Q139">
        <v>447.11</v>
      </c>
      <c r="R139">
        <v>352.11</v>
      </c>
      <c r="S139">
        <v>349.26</v>
      </c>
      <c r="T139">
        <v>348</v>
      </c>
      <c r="U139">
        <v>366.89</v>
      </c>
      <c r="V139">
        <v>298</v>
      </c>
      <c r="W139">
        <v>293.5</v>
      </c>
      <c r="X139">
        <v>240.125</v>
      </c>
      <c r="Y139">
        <v>160.375</v>
      </c>
      <c r="Z139" s="24">
        <f t="shared" si="3"/>
        <v>7624.4849999999997</v>
      </c>
    </row>
    <row r="140" spans="1:26">
      <c r="A140" s="18">
        <v>45064</v>
      </c>
      <c r="B140">
        <v>137.25</v>
      </c>
      <c r="C140">
        <v>133.125</v>
      </c>
      <c r="D140">
        <v>134.75</v>
      </c>
      <c r="E140">
        <v>136.875</v>
      </c>
      <c r="F140">
        <v>139.25</v>
      </c>
      <c r="G140">
        <v>134.56</v>
      </c>
      <c r="H140">
        <v>147.29499999999999</v>
      </c>
      <c r="I140">
        <v>193.58500000000001</v>
      </c>
      <c r="J140">
        <v>307.02999999999997</v>
      </c>
      <c r="K140">
        <v>448.12</v>
      </c>
      <c r="L140">
        <v>445.84</v>
      </c>
      <c r="M140">
        <v>438.49</v>
      </c>
      <c r="N140">
        <v>402.67500000000001</v>
      </c>
      <c r="O140">
        <v>377.125</v>
      </c>
      <c r="P140">
        <v>326.44</v>
      </c>
      <c r="Q140">
        <v>252.96</v>
      </c>
      <c r="R140">
        <v>173.41</v>
      </c>
      <c r="S140">
        <v>245.965</v>
      </c>
      <c r="T140">
        <v>279.88</v>
      </c>
      <c r="U140">
        <v>239.17500000000001</v>
      </c>
      <c r="V140">
        <v>207.875</v>
      </c>
      <c r="W140">
        <v>192.375</v>
      </c>
      <c r="X140">
        <v>131</v>
      </c>
      <c r="Y140">
        <v>121.125</v>
      </c>
      <c r="Z140" s="24">
        <f t="shared" si="3"/>
        <v>5746.1750000000002</v>
      </c>
    </row>
    <row r="141" spans="1:26">
      <c r="A141" s="18">
        <v>45065</v>
      </c>
      <c r="B141">
        <v>118.5</v>
      </c>
      <c r="C141">
        <v>118.625</v>
      </c>
      <c r="D141">
        <v>119</v>
      </c>
      <c r="E141">
        <v>118.75</v>
      </c>
      <c r="F141">
        <v>119</v>
      </c>
      <c r="G141">
        <v>113.7</v>
      </c>
      <c r="H141">
        <v>107.625</v>
      </c>
      <c r="I141">
        <v>107.485</v>
      </c>
      <c r="J141">
        <v>147.59</v>
      </c>
      <c r="K141">
        <v>159.57499999999999</v>
      </c>
      <c r="L141">
        <v>161.54499999999999</v>
      </c>
      <c r="M141">
        <v>145.13</v>
      </c>
      <c r="N141">
        <v>97.745000000000005</v>
      </c>
      <c r="O141">
        <v>98.724999999999994</v>
      </c>
      <c r="P141">
        <v>99.14</v>
      </c>
      <c r="Q141">
        <v>91.385000000000005</v>
      </c>
      <c r="R141">
        <v>168.72499999999999</v>
      </c>
      <c r="S141">
        <v>217.44499999999999</v>
      </c>
      <c r="T141">
        <v>221.41499999999999</v>
      </c>
      <c r="U141">
        <v>212.71</v>
      </c>
      <c r="V141">
        <v>229.5</v>
      </c>
      <c r="W141">
        <v>264.75</v>
      </c>
      <c r="X141">
        <v>236.5</v>
      </c>
      <c r="Y141">
        <v>203.25</v>
      </c>
      <c r="Z141" s="24">
        <f t="shared" si="3"/>
        <v>3677.8150000000001</v>
      </c>
    </row>
    <row r="142" spans="1:26">
      <c r="A142" s="18">
        <v>45066</v>
      </c>
      <c r="B142">
        <v>149.25</v>
      </c>
      <c r="C142">
        <v>144.5</v>
      </c>
      <c r="D142">
        <v>138</v>
      </c>
      <c r="E142">
        <v>136</v>
      </c>
      <c r="F142">
        <v>129</v>
      </c>
      <c r="G142">
        <v>136.19999999999999</v>
      </c>
      <c r="H142">
        <v>126.48</v>
      </c>
      <c r="I142">
        <v>138.4</v>
      </c>
      <c r="J142">
        <v>160.16</v>
      </c>
      <c r="K142">
        <v>202.53</v>
      </c>
      <c r="L142">
        <v>215.93</v>
      </c>
      <c r="M142">
        <v>177.6</v>
      </c>
      <c r="N142">
        <v>181.05500000000001</v>
      </c>
      <c r="O142">
        <v>142.56</v>
      </c>
      <c r="P142">
        <v>102.82</v>
      </c>
      <c r="Q142">
        <v>89.215000000000003</v>
      </c>
      <c r="R142">
        <v>110.52</v>
      </c>
      <c r="S142">
        <v>124.02500000000001</v>
      </c>
      <c r="T142">
        <v>146.875</v>
      </c>
      <c r="U142">
        <v>153.43</v>
      </c>
      <c r="V142">
        <v>220</v>
      </c>
      <c r="W142">
        <v>237.25</v>
      </c>
      <c r="X142">
        <v>189.75</v>
      </c>
      <c r="Y142">
        <v>165.75</v>
      </c>
      <c r="Z142" s="24">
        <f t="shared" si="3"/>
        <v>3717.3000000000006</v>
      </c>
    </row>
    <row r="143" spans="1:26">
      <c r="A143" s="18">
        <v>45067</v>
      </c>
      <c r="B143">
        <v>127.5</v>
      </c>
      <c r="C143">
        <v>124.75</v>
      </c>
      <c r="D143">
        <v>124.5</v>
      </c>
      <c r="E143">
        <v>123.25</v>
      </c>
      <c r="F143">
        <v>124.875</v>
      </c>
      <c r="G143">
        <v>121.825</v>
      </c>
      <c r="H143">
        <v>139.55000000000001</v>
      </c>
      <c r="I143">
        <v>168.98</v>
      </c>
      <c r="J143">
        <v>256.83</v>
      </c>
      <c r="K143">
        <v>284.42</v>
      </c>
      <c r="L143">
        <v>304.77</v>
      </c>
      <c r="M143">
        <v>375.43</v>
      </c>
      <c r="N143">
        <v>417.2</v>
      </c>
      <c r="O143">
        <v>478.89</v>
      </c>
      <c r="P143">
        <v>389.58</v>
      </c>
      <c r="Q143">
        <v>318.29000000000002</v>
      </c>
      <c r="R143">
        <v>234.23</v>
      </c>
      <c r="S143">
        <v>213.79499999999999</v>
      </c>
      <c r="T143">
        <v>252.81</v>
      </c>
      <c r="U143">
        <v>234.59</v>
      </c>
      <c r="V143">
        <v>196.875</v>
      </c>
      <c r="W143">
        <v>168</v>
      </c>
      <c r="X143">
        <v>162.25</v>
      </c>
      <c r="Y143">
        <v>147.5</v>
      </c>
      <c r="Z143" s="24">
        <f t="shared" si="3"/>
        <v>5490.69</v>
      </c>
    </row>
    <row r="144" spans="1:26">
      <c r="A144" s="18">
        <v>45068</v>
      </c>
      <c r="B144">
        <v>143.25</v>
      </c>
      <c r="C144">
        <v>140</v>
      </c>
      <c r="D144">
        <v>143</v>
      </c>
      <c r="E144">
        <v>138.25</v>
      </c>
      <c r="F144">
        <v>145.5</v>
      </c>
      <c r="G144">
        <v>150.47499999999999</v>
      </c>
      <c r="H144">
        <v>143.08500000000001</v>
      </c>
      <c r="I144">
        <v>181.44499999999999</v>
      </c>
      <c r="J144">
        <v>306.70499999999998</v>
      </c>
      <c r="K144">
        <v>434.01</v>
      </c>
      <c r="L144">
        <v>551.6</v>
      </c>
      <c r="M144">
        <v>583.08000000000004</v>
      </c>
      <c r="N144">
        <v>606.51</v>
      </c>
      <c r="O144">
        <v>449.09</v>
      </c>
      <c r="P144">
        <v>380.75</v>
      </c>
      <c r="Q144">
        <v>370.48</v>
      </c>
      <c r="R144">
        <v>376.3</v>
      </c>
      <c r="S144">
        <v>394.935</v>
      </c>
      <c r="T144">
        <v>433.94499999999999</v>
      </c>
      <c r="U144">
        <v>376.43</v>
      </c>
      <c r="V144">
        <v>348.25</v>
      </c>
      <c r="W144">
        <v>355</v>
      </c>
      <c r="X144">
        <v>276.875</v>
      </c>
      <c r="Y144">
        <v>145.375</v>
      </c>
      <c r="Z144" s="24">
        <f t="shared" si="3"/>
        <v>7574.34</v>
      </c>
    </row>
    <row r="145" spans="1:26">
      <c r="A145" s="18">
        <v>45069</v>
      </c>
      <c r="B145">
        <v>128.5</v>
      </c>
      <c r="C145">
        <v>129.375</v>
      </c>
      <c r="D145">
        <v>129.125</v>
      </c>
      <c r="E145">
        <v>128.25</v>
      </c>
      <c r="F145">
        <v>127.5</v>
      </c>
      <c r="G145">
        <v>118.76</v>
      </c>
      <c r="H145">
        <v>130.27000000000001</v>
      </c>
      <c r="I145">
        <v>181.77500000000001</v>
      </c>
      <c r="J145">
        <v>321.83999999999997</v>
      </c>
      <c r="K145">
        <v>375.39499999999998</v>
      </c>
      <c r="L145">
        <v>386.815</v>
      </c>
      <c r="M145">
        <v>425.88</v>
      </c>
      <c r="N145">
        <v>362.14499999999998</v>
      </c>
      <c r="O145">
        <v>239.31</v>
      </c>
      <c r="P145">
        <v>222.79</v>
      </c>
      <c r="Q145">
        <v>230.05</v>
      </c>
      <c r="R145">
        <v>273.23</v>
      </c>
      <c r="S145">
        <v>227.54</v>
      </c>
      <c r="T145">
        <v>253.61</v>
      </c>
      <c r="U145">
        <v>219.15</v>
      </c>
      <c r="V145">
        <v>192.5</v>
      </c>
      <c r="W145">
        <v>219.25</v>
      </c>
      <c r="X145">
        <v>167.125</v>
      </c>
      <c r="Y145">
        <v>147.625</v>
      </c>
      <c r="Z145" s="24">
        <f t="shared" si="3"/>
        <v>5337.8099999999995</v>
      </c>
    </row>
    <row r="146" spans="1:26">
      <c r="A146" s="18">
        <v>45070</v>
      </c>
      <c r="B146">
        <v>126.25</v>
      </c>
      <c r="C146">
        <v>125.5</v>
      </c>
      <c r="D146">
        <v>127.25</v>
      </c>
      <c r="E146">
        <v>122.625</v>
      </c>
      <c r="F146">
        <v>125.25</v>
      </c>
      <c r="G146">
        <v>115.38500000000001</v>
      </c>
      <c r="H146">
        <v>124.33</v>
      </c>
      <c r="I146">
        <v>165.96</v>
      </c>
      <c r="J146">
        <v>338.1</v>
      </c>
      <c r="K146">
        <v>451.65</v>
      </c>
      <c r="L146">
        <v>516.32500000000005</v>
      </c>
      <c r="M146">
        <v>474.13</v>
      </c>
      <c r="N146">
        <v>576.01</v>
      </c>
      <c r="O146">
        <v>481.685</v>
      </c>
      <c r="P146">
        <v>478.33</v>
      </c>
      <c r="Q146">
        <v>527.91499999999996</v>
      </c>
      <c r="R146">
        <v>523.17499999999995</v>
      </c>
      <c r="S146">
        <v>460.09500000000003</v>
      </c>
      <c r="T146">
        <v>451.45499999999998</v>
      </c>
      <c r="U146">
        <v>511.67</v>
      </c>
      <c r="V146">
        <v>502.5</v>
      </c>
      <c r="W146">
        <v>451.375</v>
      </c>
      <c r="X146">
        <v>387.625</v>
      </c>
      <c r="Y146">
        <v>335.125</v>
      </c>
      <c r="Z146" s="24">
        <f t="shared" si="3"/>
        <v>8499.7150000000001</v>
      </c>
    </row>
    <row r="147" spans="1:26">
      <c r="A147" s="18">
        <v>45071</v>
      </c>
      <c r="B147">
        <v>183.375</v>
      </c>
      <c r="C147">
        <v>151.5</v>
      </c>
      <c r="D147">
        <v>155.375</v>
      </c>
      <c r="E147">
        <v>147.375</v>
      </c>
      <c r="F147">
        <v>154</v>
      </c>
      <c r="G147">
        <v>150.81</v>
      </c>
      <c r="H147">
        <v>145.81</v>
      </c>
      <c r="I147">
        <v>130.16999999999999</v>
      </c>
      <c r="J147">
        <v>93.66</v>
      </c>
      <c r="K147">
        <v>83.09</v>
      </c>
      <c r="L147">
        <v>106.185</v>
      </c>
      <c r="M147">
        <v>93.89</v>
      </c>
      <c r="N147">
        <v>98.65</v>
      </c>
      <c r="O147">
        <v>96.72</v>
      </c>
      <c r="P147">
        <v>89.33</v>
      </c>
      <c r="Q147">
        <v>74.58</v>
      </c>
      <c r="R147">
        <v>125.37</v>
      </c>
      <c r="S147">
        <v>118.38500000000001</v>
      </c>
      <c r="T147">
        <v>136.32</v>
      </c>
      <c r="U147">
        <v>139.54</v>
      </c>
      <c r="V147">
        <v>170</v>
      </c>
      <c r="W147">
        <v>180.875</v>
      </c>
      <c r="X147">
        <v>142.5</v>
      </c>
      <c r="Y147">
        <v>132.875</v>
      </c>
      <c r="Z147" s="24">
        <f t="shared" si="3"/>
        <v>3100.3850000000002</v>
      </c>
    </row>
    <row r="148" spans="1:26">
      <c r="A148" s="18">
        <v>45072</v>
      </c>
      <c r="B148">
        <v>133.25</v>
      </c>
      <c r="C148">
        <v>126.875</v>
      </c>
      <c r="D148">
        <v>129</v>
      </c>
      <c r="E148">
        <v>127.875</v>
      </c>
      <c r="F148">
        <v>124</v>
      </c>
      <c r="G148">
        <v>120.07</v>
      </c>
      <c r="H148">
        <v>101.52</v>
      </c>
      <c r="I148">
        <v>96.11</v>
      </c>
      <c r="J148">
        <v>68.28</v>
      </c>
      <c r="K148">
        <v>67.36</v>
      </c>
      <c r="L148">
        <v>82.47</v>
      </c>
      <c r="M148">
        <v>92.8</v>
      </c>
      <c r="N148">
        <v>96.31</v>
      </c>
      <c r="O148">
        <v>94.95</v>
      </c>
      <c r="P148">
        <v>88.24</v>
      </c>
      <c r="Q148">
        <v>79.459999999999994</v>
      </c>
      <c r="R148">
        <v>104.4</v>
      </c>
      <c r="S148">
        <v>133.80000000000001</v>
      </c>
      <c r="T148">
        <v>157.27500000000001</v>
      </c>
      <c r="U148">
        <v>140.47</v>
      </c>
      <c r="V148">
        <v>145.875</v>
      </c>
      <c r="W148">
        <v>150.5</v>
      </c>
      <c r="X148">
        <v>160.375</v>
      </c>
      <c r="Y148">
        <v>137.125</v>
      </c>
      <c r="Z148" s="24">
        <f t="shared" si="3"/>
        <v>2758.39</v>
      </c>
    </row>
    <row r="149" spans="1:26">
      <c r="A149" s="18">
        <v>45073</v>
      </c>
      <c r="B149">
        <v>139.25</v>
      </c>
      <c r="C149">
        <v>140.25</v>
      </c>
      <c r="D149">
        <v>135.5</v>
      </c>
      <c r="E149">
        <v>135.25</v>
      </c>
      <c r="F149">
        <v>138</v>
      </c>
      <c r="G149">
        <v>127.035</v>
      </c>
      <c r="H149">
        <v>119.985</v>
      </c>
      <c r="I149">
        <v>103.55500000000001</v>
      </c>
      <c r="J149">
        <v>115.55</v>
      </c>
      <c r="K149">
        <v>82</v>
      </c>
      <c r="L149">
        <v>81.795000000000002</v>
      </c>
      <c r="M149">
        <v>188.14</v>
      </c>
      <c r="N149">
        <v>160.06</v>
      </c>
      <c r="O149">
        <v>203.55</v>
      </c>
      <c r="P149">
        <v>161.29499999999999</v>
      </c>
      <c r="Q149">
        <v>132.39500000000001</v>
      </c>
      <c r="R149">
        <v>129.755</v>
      </c>
      <c r="S149">
        <v>168.155</v>
      </c>
      <c r="T149">
        <v>169.55</v>
      </c>
      <c r="U149">
        <v>154.07499999999999</v>
      </c>
      <c r="V149">
        <v>200</v>
      </c>
      <c r="W149">
        <v>218.375</v>
      </c>
      <c r="X149">
        <v>160</v>
      </c>
      <c r="Y149">
        <v>152</v>
      </c>
      <c r="Z149" s="24">
        <f t="shared" si="3"/>
        <v>3515.5200000000004</v>
      </c>
    </row>
    <row r="150" spans="1:26">
      <c r="A150" s="18">
        <v>45074</v>
      </c>
      <c r="B150">
        <v>144.375</v>
      </c>
      <c r="C150">
        <v>149.5</v>
      </c>
      <c r="D150">
        <v>147.25</v>
      </c>
      <c r="E150">
        <v>142.125</v>
      </c>
      <c r="F150">
        <v>150.75</v>
      </c>
      <c r="G150">
        <v>137.97499999999999</v>
      </c>
      <c r="H150">
        <v>173.41499999999999</v>
      </c>
      <c r="I150">
        <v>243.54</v>
      </c>
      <c r="J150">
        <v>387.935</v>
      </c>
      <c r="K150">
        <v>501.60500000000002</v>
      </c>
      <c r="L150">
        <v>532.45000000000005</v>
      </c>
      <c r="M150">
        <v>489.17</v>
      </c>
      <c r="N150">
        <v>466.435</v>
      </c>
      <c r="O150">
        <v>551.66</v>
      </c>
      <c r="P150">
        <v>534.33500000000004</v>
      </c>
      <c r="Q150">
        <v>522.03</v>
      </c>
      <c r="R150">
        <v>383.1</v>
      </c>
      <c r="S150">
        <v>351.37</v>
      </c>
      <c r="T150">
        <v>354.64499999999998</v>
      </c>
      <c r="U150">
        <v>404.76499999999999</v>
      </c>
      <c r="V150">
        <v>375.125</v>
      </c>
      <c r="W150">
        <v>225.125</v>
      </c>
      <c r="X150">
        <v>177.375</v>
      </c>
      <c r="Y150">
        <v>147.25</v>
      </c>
      <c r="Z150" s="24">
        <f t="shared" si="3"/>
        <v>7693.3050000000012</v>
      </c>
    </row>
    <row r="151" spans="1:26">
      <c r="A151" s="18">
        <v>45075</v>
      </c>
      <c r="B151">
        <v>138.75</v>
      </c>
      <c r="C151">
        <v>132.625</v>
      </c>
      <c r="D151">
        <v>132.5</v>
      </c>
      <c r="E151">
        <v>131.125</v>
      </c>
      <c r="F151">
        <v>133.625</v>
      </c>
      <c r="G151">
        <v>129.94499999999999</v>
      </c>
      <c r="H151">
        <v>135.20500000000001</v>
      </c>
      <c r="I151">
        <v>186.14</v>
      </c>
      <c r="J151">
        <v>350.31</v>
      </c>
      <c r="K151">
        <v>555.71</v>
      </c>
      <c r="L151">
        <v>560.13499999999999</v>
      </c>
      <c r="M151">
        <v>551.47</v>
      </c>
      <c r="N151">
        <v>466.48500000000001</v>
      </c>
      <c r="O151">
        <v>387.29</v>
      </c>
      <c r="P151">
        <v>443.99</v>
      </c>
      <c r="Q151">
        <v>469.94</v>
      </c>
      <c r="R151">
        <v>360.6</v>
      </c>
      <c r="S151">
        <v>333.06</v>
      </c>
      <c r="T151">
        <v>360.97</v>
      </c>
      <c r="U151">
        <v>287.17</v>
      </c>
      <c r="V151">
        <v>299.625</v>
      </c>
      <c r="W151">
        <v>270.25</v>
      </c>
      <c r="X151">
        <v>202.625</v>
      </c>
      <c r="Y151">
        <v>156.375</v>
      </c>
      <c r="Z151" s="24">
        <f t="shared" si="3"/>
        <v>7175.920000000001</v>
      </c>
    </row>
    <row r="152" spans="1:26">
      <c r="A152" s="18">
        <v>45076</v>
      </c>
      <c r="B152">
        <v>146.125</v>
      </c>
      <c r="C152">
        <v>143.75</v>
      </c>
      <c r="D152">
        <v>139.25</v>
      </c>
      <c r="E152">
        <v>135.625</v>
      </c>
      <c r="F152">
        <v>131.375</v>
      </c>
      <c r="G152">
        <v>127.11</v>
      </c>
      <c r="H152">
        <v>139.19</v>
      </c>
      <c r="I152">
        <v>184.23500000000001</v>
      </c>
      <c r="J152">
        <v>305.86500000000001</v>
      </c>
      <c r="K152">
        <v>397.05</v>
      </c>
      <c r="L152">
        <v>460.18</v>
      </c>
      <c r="M152">
        <v>404.67</v>
      </c>
      <c r="N152">
        <v>314.89499999999998</v>
      </c>
      <c r="O152">
        <v>247.13499999999999</v>
      </c>
      <c r="P152">
        <v>227.36</v>
      </c>
      <c r="Q152">
        <v>274.17</v>
      </c>
      <c r="R152">
        <v>265.88499999999999</v>
      </c>
      <c r="S152">
        <v>301.17500000000001</v>
      </c>
      <c r="T152">
        <v>298.25</v>
      </c>
      <c r="U152">
        <v>348.08499999999998</v>
      </c>
      <c r="V152">
        <v>380.625</v>
      </c>
      <c r="W152">
        <v>303.75</v>
      </c>
      <c r="X152">
        <v>284.125</v>
      </c>
      <c r="Y152">
        <v>243.875</v>
      </c>
      <c r="Z152" s="24">
        <f t="shared" si="3"/>
        <v>6203.7550000000001</v>
      </c>
    </row>
    <row r="153" spans="1:26">
      <c r="A153" s="18">
        <v>45077</v>
      </c>
      <c r="B153">
        <v>146.75</v>
      </c>
      <c r="C153">
        <v>129.5</v>
      </c>
      <c r="D153">
        <v>130</v>
      </c>
      <c r="E153">
        <v>126.375</v>
      </c>
      <c r="F153">
        <v>129.625</v>
      </c>
      <c r="G153">
        <v>118.44499999999999</v>
      </c>
      <c r="H153">
        <v>135.13499999999999</v>
      </c>
      <c r="I153">
        <v>169.905</v>
      </c>
      <c r="J153">
        <v>361.44</v>
      </c>
      <c r="K153">
        <v>469.32499999999999</v>
      </c>
      <c r="L153">
        <v>492.85</v>
      </c>
      <c r="M153">
        <v>560.79</v>
      </c>
      <c r="N153">
        <v>574.66</v>
      </c>
      <c r="O153">
        <v>557.42999999999995</v>
      </c>
      <c r="P153">
        <v>539.25</v>
      </c>
      <c r="Q153">
        <v>496.65</v>
      </c>
      <c r="R153">
        <v>383.56</v>
      </c>
      <c r="S153">
        <v>338.17</v>
      </c>
      <c r="T153">
        <v>317.245</v>
      </c>
      <c r="U153">
        <v>307.17</v>
      </c>
      <c r="V153">
        <v>325.625</v>
      </c>
      <c r="W153">
        <v>270.5</v>
      </c>
      <c r="X153">
        <v>208.375</v>
      </c>
      <c r="Y153">
        <v>150.125</v>
      </c>
      <c r="Z153" s="24">
        <f t="shared" si="3"/>
        <v>7438.9</v>
      </c>
    </row>
    <row r="154" spans="1:26">
      <c r="A154" s="18">
        <v>45078</v>
      </c>
      <c r="B154">
        <v>130</v>
      </c>
      <c r="C154">
        <v>127.875</v>
      </c>
      <c r="D154">
        <v>126.75</v>
      </c>
      <c r="E154">
        <v>125.625</v>
      </c>
      <c r="F154">
        <v>125.625</v>
      </c>
      <c r="G154">
        <v>118.3</v>
      </c>
      <c r="H154">
        <v>125.19499999999999</v>
      </c>
      <c r="I154">
        <v>157.36000000000001</v>
      </c>
      <c r="J154">
        <v>341.01499999999999</v>
      </c>
      <c r="K154">
        <v>548.45500000000004</v>
      </c>
      <c r="L154">
        <v>605.30999999999995</v>
      </c>
      <c r="M154">
        <v>637.87</v>
      </c>
      <c r="N154">
        <v>699.11</v>
      </c>
      <c r="O154">
        <v>607.64</v>
      </c>
      <c r="P154">
        <v>524.04</v>
      </c>
      <c r="Q154">
        <v>474.92</v>
      </c>
      <c r="R154">
        <v>382.64</v>
      </c>
      <c r="S154">
        <v>377.3</v>
      </c>
      <c r="T154">
        <v>329.41</v>
      </c>
      <c r="U154">
        <v>286.59500000000003</v>
      </c>
      <c r="V154">
        <v>284.625</v>
      </c>
      <c r="W154">
        <v>222.625</v>
      </c>
      <c r="X154">
        <v>145.625</v>
      </c>
      <c r="Y154">
        <v>140</v>
      </c>
      <c r="Z154" s="24">
        <f t="shared" si="3"/>
        <v>7643.9100000000008</v>
      </c>
    </row>
    <row r="155" spans="1:26">
      <c r="A155" s="18">
        <v>45079</v>
      </c>
      <c r="B155">
        <v>134</v>
      </c>
      <c r="C155">
        <v>133.75</v>
      </c>
      <c r="D155">
        <v>129.125</v>
      </c>
      <c r="E155">
        <v>130.625</v>
      </c>
      <c r="F155">
        <v>133.625</v>
      </c>
      <c r="G155">
        <v>121.125</v>
      </c>
      <c r="H155">
        <v>124.82</v>
      </c>
      <c r="I155">
        <v>133.66</v>
      </c>
      <c r="J155">
        <v>192.35</v>
      </c>
      <c r="K155">
        <v>211.45</v>
      </c>
      <c r="L155">
        <v>163.30500000000001</v>
      </c>
      <c r="M155">
        <v>161.12</v>
      </c>
      <c r="N155">
        <v>140.92500000000001</v>
      </c>
      <c r="O155">
        <v>127.81</v>
      </c>
      <c r="P155">
        <v>128.54</v>
      </c>
      <c r="Q155">
        <v>202.47</v>
      </c>
      <c r="R155">
        <v>359.17</v>
      </c>
      <c r="S155">
        <v>314.33999999999997</v>
      </c>
      <c r="T155">
        <v>274.45499999999998</v>
      </c>
      <c r="U155">
        <v>84.935000000000002</v>
      </c>
      <c r="V155">
        <v>260.625</v>
      </c>
      <c r="W155">
        <v>275.625</v>
      </c>
      <c r="X155">
        <v>225.25</v>
      </c>
      <c r="Y155">
        <v>211</v>
      </c>
      <c r="Z155" s="24">
        <f t="shared" si="3"/>
        <v>4374.1000000000004</v>
      </c>
    </row>
    <row r="156" spans="1:26">
      <c r="A156" s="18">
        <v>45080</v>
      </c>
      <c r="B156">
        <v>125.25</v>
      </c>
      <c r="C156">
        <v>117.625</v>
      </c>
      <c r="D156">
        <v>117</v>
      </c>
      <c r="E156">
        <v>116.5</v>
      </c>
      <c r="F156">
        <v>115.625</v>
      </c>
      <c r="G156">
        <v>110.69499999999999</v>
      </c>
      <c r="H156">
        <v>103.895</v>
      </c>
      <c r="I156">
        <v>127.97</v>
      </c>
      <c r="J156">
        <v>100.5</v>
      </c>
      <c r="K156">
        <v>104.19</v>
      </c>
      <c r="L156">
        <v>103.30500000000001</v>
      </c>
      <c r="M156">
        <v>78.53</v>
      </c>
      <c r="N156">
        <v>85.394999999999996</v>
      </c>
      <c r="O156">
        <v>84.6</v>
      </c>
      <c r="P156">
        <v>78.31</v>
      </c>
      <c r="Q156">
        <v>64.025000000000006</v>
      </c>
      <c r="R156">
        <v>56.384999999999998</v>
      </c>
      <c r="S156">
        <v>118.765</v>
      </c>
      <c r="T156">
        <v>172</v>
      </c>
      <c r="U156">
        <v>256.44</v>
      </c>
      <c r="V156">
        <v>298.875</v>
      </c>
      <c r="W156">
        <v>277</v>
      </c>
      <c r="X156">
        <v>231.25</v>
      </c>
      <c r="Y156">
        <v>171.5</v>
      </c>
      <c r="Z156" s="24">
        <f t="shared" si="3"/>
        <v>3215.63</v>
      </c>
    </row>
    <row r="157" spans="1:26">
      <c r="A157" s="18">
        <v>45081</v>
      </c>
      <c r="B157">
        <v>116.25</v>
      </c>
      <c r="C157">
        <v>115.75</v>
      </c>
      <c r="D157">
        <v>116.75</v>
      </c>
      <c r="E157">
        <v>116.25</v>
      </c>
      <c r="F157">
        <v>112.375</v>
      </c>
      <c r="G157">
        <v>106.11</v>
      </c>
      <c r="H157">
        <v>131.715</v>
      </c>
      <c r="I157">
        <v>218.97499999999999</v>
      </c>
      <c r="J157">
        <v>417.59500000000003</v>
      </c>
      <c r="K157">
        <v>527.84</v>
      </c>
      <c r="L157">
        <v>737.94</v>
      </c>
      <c r="M157">
        <v>703</v>
      </c>
      <c r="N157">
        <v>699.15</v>
      </c>
      <c r="O157">
        <v>626.54499999999996</v>
      </c>
      <c r="P157">
        <v>444.38499999999999</v>
      </c>
      <c r="Q157">
        <v>380</v>
      </c>
      <c r="R157">
        <v>328.20499999999998</v>
      </c>
      <c r="S157">
        <v>297.07499999999999</v>
      </c>
      <c r="T157">
        <v>295.5</v>
      </c>
      <c r="U157">
        <v>262.55</v>
      </c>
      <c r="V157">
        <v>260.5</v>
      </c>
      <c r="W157">
        <v>173.5</v>
      </c>
      <c r="X157">
        <v>153.25</v>
      </c>
      <c r="Y157">
        <v>144.875</v>
      </c>
      <c r="Z157" s="24">
        <f t="shared" si="3"/>
        <v>7486.085</v>
      </c>
    </row>
    <row r="158" spans="1:26">
      <c r="A158" s="18">
        <v>45082</v>
      </c>
      <c r="B158">
        <v>134.875</v>
      </c>
      <c r="C158">
        <v>134</v>
      </c>
      <c r="D158">
        <v>130.75</v>
      </c>
      <c r="E158">
        <v>132.5</v>
      </c>
      <c r="F158">
        <v>128</v>
      </c>
      <c r="G158">
        <v>124.44499999999999</v>
      </c>
      <c r="H158">
        <v>145.72499999999999</v>
      </c>
      <c r="I158">
        <v>206.56</v>
      </c>
      <c r="J158">
        <v>355.27</v>
      </c>
      <c r="K158">
        <v>488.66</v>
      </c>
      <c r="L158">
        <v>583.40499999999997</v>
      </c>
      <c r="M158">
        <v>534.08000000000004</v>
      </c>
      <c r="N158">
        <v>511.97500000000002</v>
      </c>
      <c r="O158">
        <v>466.14499999999998</v>
      </c>
      <c r="P158">
        <v>415.13</v>
      </c>
      <c r="Q158">
        <v>424.94</v>
      </c>
      <c r="R158">
        <v>354.61500000000001</v>
      </c>
      <c r="S158">
        <v>254.85</v>
      </c>
      <c r="T158">
        <v>250.94</v>
      </c>
      <c r="U158">
        <v>170.43</v>
      </c>
      <c r="V158">
        <v>169.75</v>
      </c>
      <c r="W158">
        <v>165.75</v>
      </c>
      <c r="X158">
        <v>155.125</v>
      </c>
      <c r="Y158">
        <v>141.125</v>
      </c>
      <c r="Z158" s="24">
        <f t="shared" si="3"/>
        <v>6579.0449999999992</v>
      </c>
    </row>
    <row r="159" spans="1:26">
      <c r="A159" s="18">
        <v>45083</v>
      </c>
      <c r="B159">
        <v>134.25</v>
      </c>
      <c r="C159">
        <v>129.75</v>
      </c>
      <c r="D159">
        <v>132.125</v>
      </c>
      <c r="E159">
        <v>131.125</v>
      </c>
      <c r="F159">
        <v>131</v>
      </c>
      <c r="G159">
        <v>128.98500000000001</v>
      </c>
      <c r="H159">
        <v>142.05000000000001</v>
      </c>
      <c r="I159">
        <v>190.16</v>
      </c>
      <c r="J159">
        <v>315.79500000000002</v>
      </c>
      <c r="K159">
        <v>380.48</v>
      </c>
      <c r="L159">
        <v>460.375</v>
      </c>
      <c r="M159">
        <v>425.90499999999997</v>
      </c>
      <c r="N159">
        <v>377.75</v>
      </c>
      <c r="O159">
        <v>358.08499999999998</v>
      </c>
      <c r="P159">
        <v>322.73500000000001</v>
      </c>
      <c r="Q159">
        <v>312.06</v>
      </c>
      <c r="R159">
        <v>317.20999999999998</v>
      </c>
      <c r="S159">
        <v>293.82</v>
      </c>
      <c r="T159">
        <v>319.54000000000002</v>
      </c>
      <c r="U159">
        <v>367.005</v>
      </c>
      <c r="V159">
        <v>350</v>
      </c>
      <c r="W159">
        <v>277.25</v>
      </c>
      <c r="X159">
        <v>231.625</v>
      </c>
      <c r="Y159">
        <v>199.875</v>
      </c>
      <c r="Z159" s="24">
        <f t="shared" si="3"/>
        <v>6428.9549999999999</v>
      </c>
    </row>
    <row r="160" spans="1:26">
      <c r="A160" s="18">
        <v>45084</v>
      </c>
      <c r="B160">
        <v>138.875</v>
      </c>
      <c r="C160">
        <v>138.125</v>
      </c>
      <c r="D160">
        <v>137.25</v>
      </c>
      <c r="E160">
        <v>136.5</v>
      </c>
      <c r="F160">
        <v>136.75</v>
      </c>
      <c r="G160">
        <v>133.85</v>
      </c>
      <c r="H160">
        <v>143.965</v>
      </c>
      <c r="I160">
        <v>198.22</v>
      </c>
      <c r="J160">
        <v>404.01499999999999</v>
      </c>
      <c r="K160">
        <v>470.40499999999997</v>
      </c>
      <c r="L160">
        <v>530.10500000000002</v>
      </c>
      <c r="M160">
        <v>617.76499999999999</v>
      </c>
      <c r="N160">
        <v>649</v>
      </c>
      <c r="O160">
        <v>583.51</v>
      </c>
      <c r="P160">
        <v>518.59</v>
      </c>
      <c r="Q160">
        <v>456.33</v>
      </c>
      <c r="R160">
        <v>430.815</v>
      </c>
      <c r="S160">
        <v>420.57</v>
      </c>
      <c r="T160">
        <v>356.84500000000003</v>
      </c>
      <c r="U160">
        <v>328.51</v>
      </c>
      <c r="V160">
        <v>206.125</v>
      </c>
      <c r="W160">
        <v>190.875</v>
      </c>
      <c r="X160">
        <v>183.25</v>
      </c>
      <c r="Y160">
        <v>141.875</v>
      </c>
      <c r="Z160" s="24">
        <f t="shared" si="3"/>
        <v>7652.12</v>
      </c>
    </row>
    <row r="161" spans="1:26">
      <c r="A161" s="18">
        <v>45085</v>
      </c>
      <c r="B161">
        <v>134.75</v>
      </c>
      <c r="C161">
        <v>132.75</v>
      </c>
      <c r="D161">
        <v>133.625</v>
      </c>
      <c r="E161">
        <v>132.625</v>
      </c>
      <c r="F161">
        <v>130.875</v>
      </c>
      <c r="G161">
        <v>125.36</v>
      </c>
      <c r="H161">
        <v>146.36000000000001</v>
      </c>
      <c r="I161">
        <v>203.83</v>
      </c>
      <c r="J161">
        <v>372.76</v>
      </c>
      <c r="K161">
        <v>482.17</v>
      </c>
      <c r="L161">
        <v>478.97500000000002</v>
      </c>
      <c r="M161">
        <v>563.14499999999998</v>
      </c>
      <c r="N161">
        <v>623.83000000000004</v>
      </c>
      <c r="O161">
        <v>594.28</v>
      </c>
      <c r="P161">
        <v>599.51499999999999</v>
      </c>
      <c r="Q161">
        <v>599.44500000000005</v>
      </c>
      <c r="R161">
        <v>447.375</v>
      </c>
      <c r="S161">
        <v>444.24</v>
      </c>
      <c r="T161">
        <v>466.63499999999999</v>
      </c>
      <c r="U161">
        <v>438.5</v>
      </c>
      <c r="V161">
        <v>314.875</v>
      </c>
      <c r="W161">
        <v>282.5</v>
      </c>
      <c r="X161">
        <v>278.125</v>
      </c>
      <c r="Y161">
        <v>164.375</v>
      </c>
      <c r="Z161" s="24">
        <f t="shared" si="3"/>
        <v>8290.92</v>
      </c>
    </row>
    <row r="162" spans="1:26">
      <c r="A162" s="18">
        <v>45086</v>
      </c>
      <c r="B162">
        <v>147.375</v>
      </c>
      <c r="C162">
        <v>143.125</v>
      </c>
      <c r="D162">
        <v>144.125</v>
      </c>
      <c r="E162">
        <v>145.625</v>
      </c>
      <c r="F162">
        <v>145</v>
      </c>
      <c r="G162">
        <v>140.25</v>
      </c>
      <c r="H162">
        <v>134.905</v>
      </c>
      <c r="I162">
        <v>155.46</v>
      </c>
      <c r="J162">
        <v>185.51</v>
      </c>
      <c r="K162">
        <v>232.59</v>
      </c>
      <c r="L162">
        <v>216.76499999999999</v>
      </c>
      <c r="M162">
        <v>234.86500000000001</v>
      </c>
      <c r="N162">
        <v>202.55</v>
      </c>
      <c r="O162">
        <v>180.45</v>
      </c>
      <c r="P162">
        <v>191.625</v>
      </c>
      <c r="Q162">
        <v>173.02500000000001</v>
      </c>
      <c r="R162">
        <v>149.38999999999999</v>
      </c>
      <c r="S162">
        <v>137.30000000000001</v>
      </c>
      <c r="T162">
        <v>178.01</v>
      </c>
      <c r="U162">
        <v>269.60000000000002</v>
      </c>
      <c r="V162">
        <v>262.875</v>
      </c>
      <c r="W162">
        <v>273.625</v>
      </c>
      <c r="X162">
        <v>280.625</v>
      </c>
      <c r="Y162">
        <v>227</v>
      </c>
      <c r="Z162" s="24">
        <f t="shared" si="3"/>
        <v>4551.67</v>
      </c>
    </row>
    <row r="163" spans="1:26">
      <c r="A163" s="18">
        <v>45087</v>
      </c>
      <c r="B163">
        <v>154.625</v>
      </c>
      <c r="C163">
        <v>149.25</v>
      </c>
      <c r="D163">
        <v>147</v>
      </c>
      <c r="E163">
        <v>146.5</v>
      </c>
      <c r="F163">
        <v>144.75</v>
      </c>
      <c r="G163">
        <v>138.55000000000001</v>
      </c>
      <c r="H163">
        <v>134.41999999999999</v>
      </c>
      <c r="I163">
        <v>210.33</v>
      </c>
      <c r="J163">
        <v>187.82</v>
      </c>
      <c r="K163">
        <v>222.24</v>
      </c>
      <c r="L163">
        <v>235.27</v>
      </c>
      <c r="M163">
        <v>152.84</v>
      </c>
      <c r="N163">
        <v>138.72999999999999</v>
      </c>
      <c r="O163">
        <v>144.08500000000001</v>
      </c>
      <c r="P163">
        <v>138.505</v>
      </c>
      <c r="Q163">
        <v>159.74</v>
      </c>
      <c r="R163">
        <v>202.13</v>
      </c>
      <c r="S163">
        <v>263.02999999999997</v>
      </c>
      <c r="T163">
        <v>289.5</v>
      </c>
      <c r="U163">
        <v>271.05500000000001</v>
      </c>
      <c r="V163">
        <v>266.25</v>
      </c>
      <c r="W163">
        <v>258.75</v>
      </c>
      <c r="X163">
        <v>258.125</v>
      </c>
      <c r="Y163">
        <v>210.75</v>
      </c>
      <c r="Z163" s="24">
        <f t="shared" si="3"/>
        <v>4624.244999999999</v>
      </c>
    </row>
    <row r="164" spans="1:26">
      <c r="A164" s="18">
        <v>45088</v>
      </c>
      <c r="B164">
        <v>142.5</v>
      </c>
      <c r="C164">
        <v>140.75</v>
      </c>
      <c r="D164">
        <v>141.25</v>
      </c>
      <c r="E164">
        <v>136.75</v>
      </c>
      <c r="F164">
        <v>139.75</v>
      </c>
      <c r="G164">
        <v>130.16999999999999</v>
      </c>
      <c r="H164">
        <v>161.19499999999999</v>
      </c>
      <c r="I164">
        <v>223.69499999999999</v>
      </c>
      <c r="J164">
        <v>369.75</v>
      </c>
      <c r="K164">
        <v>477.75</v>
      </c>
      <c r="L164">
        <v>482.85</v>
      </c>
      <c r="M164">
        <v>472.57499999999999</v>
      </c>
      <c r="N164">
        <v>483.96499999999997</v>
      </c>
      <c r="O164">
        <v>497.315</v>
      </c>
      <c r="P164">
        <v>429.57499999999999</v>
      </c>
      <c r="Q164">
        <v>430.1</v>
      </c>
      <c r="R164">
        <v>423.87</v>
      </c>
      <c r="S164">
        <v>394.11500000000001</v>
      </c>
      <c r="T164">
        <v>337.49</v>
      </c>
      <c r="U164">
        <v>290.54500000000002</v>
      </c>
      <c r="V164">
        <v>308.75</v>
      </c>
      <c r="W164">
        <v>290</v>
      </c>
      <c r="X164">
        <v>191.5</v>
      </c>
      <c r="Y164">
        <v>179.75</v>
      </c>
      <c r="Z164" s="24">
        <f t="shared" si="3"/>
        <v>7275.96</v>
      </c>
    </row>
    <row r="165" spans="1:26">
      <c r="A165" s="18">
        <v>45089</v>
      </c>
      <c r="B165">
        <v>141.75</v>
      </c>
      <c r="C165">
        <v>136.75</v>
      </c>
      <c r="D165">
        <v>136.5</v>
      </c>
      <c r="E165">
        <v>135</v>
      </c>
      <c r="F165">
        <v>134.875</v>
      </c>
      <c r="G165">
        <v>128.48500000000001</v>
      </c>
      <c r="H165">
        <v>134.97</v>
      </c>
      <c r="I165">
        <v>204.57499999999999</v>
      </c>
      <c r="J165">
        <v>381.43</v>
      </c>
      <c r="K165">
        <v>478.61500000000001</v>
      </c>
      <c r="L165">
        <v>480.97500000000002</v>
      </c>
      <c r="M165">
        <v>480.05500000000001</v>
      </c>
      <c r="N165">
        <v>501.7</v>
      </c>
      <c r="O165">
        <v>414.5</v>
      </c>
      <c r="P165">
        <v>391.05500000000001</v>
      </c>
      <c r="Q165">
        <v>346.79500000000002</v>
      </c>
      <c r="R165">
        <v>299.58</v>
      </c>
      <c r="S165">
        <v>366.255</v>
      </c>
      <c r="T165">
        <v>366.565</v>
      </c>
      <c r="U165">
        <v>422.32</v>
      </c>
      <c r="V165">
        <v>385</v>
      </c>
      <c r="W165">
        <v>385</v>
      </c>
      <c r="X165">
        <v>253.5</v>
      </c>
      <c r="Y165">
        <v>192.875</v>
      </c>
      <c r="Z165" s="24">
        <f t="shared" si="3"/>
        <v>7299.1249999999991</v>
      </c>
    </row>
    <row r="166" spans="1:26">
      <c r="A166" s="18">
        <v>45090</v>
      </c>
      <c r="B166">
        <v>180.25</v>
      </c>
      <c r="C166">
        <v>179.625</v>
      </c>
      <c r="D166">
        <v>179.625</v>
      </c>
      <c r="E166">
        <v>179.375</v>
      </c>
      <c r="F166">
        <v>178</v>
      </c>
      <c r="G166">
        <v>168.9</v>
      </c>
      <c r="H166">
        <v>204.51</v>
      </c>
      <c r="I166">
        <v>249.21</v>
      </c>
      <c r="J166">
        <v>420.57</v>
      </c>
      <c r="K166">
        <v>438.95</v>
      </c>
      <c r="L166">
        <v>458.71</v>
      </c>
      <c r="M166">
        <v>393.685</v>
      </c>
      <c r="N166">
        <v>374.73500000000001</v>
      </c>
      <c r="O166">
        <v>325.91000000000003</v>
      </c>
      <c r="P166">
        <v>320.08499999999998</v>
      </c>
      <c r="Q166">
        <v>325.78500000000003</v>
      </c>
      <c r="R166">
        <v>246.49</v>
      </c>
      <c r="S166">
        <v>264.8</v>
      </c>
      <c r="T166">
        <v>225.5</v>
      </c>
      <c r="U166">
        <v>281.91000000000003</v>
      </c>
      <c r="V166">
        <v>317.625</v>
      </c>
      <c r="W166">
        <v>299.375</v>
      </c>
      <c r="X166">
        <v>254.5</v>
      </c>
      <c r="Y166">
        <v>240</v>
      </c>
      <c r="Z166" s="24">
        <f t="shared" si="3"/>
        <v>6708.1249999999991</v>
      </c>
    </row>
    <row r="167" spans="1:26">
      <c r="A167" s="18">
        <v>45091</v>
      </c>
      <c r="B167">
        <v>214.625</v>
      </c>
      <c r="C167">
        <v>210.875</v>
      </c>
      <c r="D167">
        <v>208.75</v>
      </c>
      <c r="E167">
        <v>183.375</v>
      </c>
      <c r="F167">
        <v>153.25</v>
      </c>
      <c r="G167">
        <v>144.54499999999999</v>
      </c>
      <c r="H167">
        <v>160.68</v>
      </c>
      <c r="I167">
        <v>233.26</v>
      </c>
      <c r="J167">
        <v>425.255</v>
      </c>
      <c r="K167">
        <v>484.7</v>
      </c>
      <c r="L167">
        <v>574.79999999999995</v>
      </c>
      <c r="M167">
        <v>593.245</v>
      </c>
      <c r="N167">
        <v>595.53</v>
      </c>
      <c r="O167">
        <v>536.6</v>
      </c>
      <c r="P167">
        <v>486.86</v>
      </c>
      <c r="Q167">
        <v>444.36500000000001</v>
      </c>
      <c r="R167">
        <v>416.16</v>
      </c>
      <c r="S167">
        <v>413.40499999999997</v>
      </c>
      <c r="T167">
        <v>400.63</v>
      </c>
      <c r="U167">
        <v>425.24</v>
      </c>
      <c r="V167">
        <v>344.5</v>
      </c>
      <c r="W167">
        <v>305.5</v>
      </c>
      <c r="X167">
        <v>195.625</v>
      </c>
      <c r="Y167">
        <v>158.625</v>
      </c>
      <c r="Z167" s="24">
        <f t="shared" si="3"/>
        <v>8310.3999999999978</v>
      </c>
    </row>
    <row r="168" spans="1:26">
      <c r="A168" s="18">
        <v>45092</v>
      </c>
      <c r="B168">
        <v>157</v>
      </c>
      <c r="C168">
        <v>154.125</v>
      </c>
      <c r="D168">
        <v>153.125</v>
      </c>
      <c r="E168">
        <v>154.5</v>
      </c>
      <c r="F168">
        <v>154.75</v>
      </c>
      <c r="G168">
        <v>144.54499999999999</v>
      </c>
      <c r="H168">
        <v>150.51499999999999</v>
      </c>
      <c r="I168">
        <v>240.32</v>
      </c>
      <c r="J168">
        <v>520.80499999999995</v>
      </c>
      <c r="K168">
        <v>568.19000000000005</v>
      </c>
      <c r="L168">
        <v>670.62</v>
      </c>
      <c r="M168">
        <v>703.75</v>
      </c>
      <c r="N168">
        <v>715.93</v>
      </c>
      <c r="O168">
        <v>626.80499999999995</v>
      </c>
      <c r="P168">
        <v>571.48</v>
      </c>
      <c r="Q168">
        <v>515.97</v>
      </c>
      <c r="R168">
        <v>423.49</v>
      </c>
      <c r="S168">
        <v>459.64499999999998</v>
      </c>
      <c r="T168">
        <v>485.245</v>
      </c>
      <c r="U168">
        <v>435.58</v>
      </c>
      <c r="V168">
        <v>380.375</v>
      </c>
      <c r="W168">
        <v>374.875</v>
      </c>
      <c r="X168">
        <v>332.25</v>
      </c>
      <c r="Y168">
        <v>171</v>
      </c>
      <c r="Z168" s="24">
        <f t="shared" si="3"/>
        <v>9264.89</v>
      </c>
    </row>
    <row r="169" spans="1:26">
      <c r="A169" s="18">
        <v>45093</v>
      </c>
      <c r="B169">
        <v>152.5</v>
      </c>
      <c r="C169">
        <v>152.25</v>
      </c>
      <c r="D169">
        <v>156.75</v>
      </c>
      <c r="E169">
        <v>150.375</v>
      </c>
      <c r="F169">
        <v>149.875</v>
      </c>
      <c r="G169">
        <v>143.9</v>
      </c>
      <c r="H169">
        <v>136.07</v>
      </c>
      <c r="I169">
        <v>154.29</v>
      </c>
      <c r="J169">
        <v>198.99</v>
      </c>
      <c r="K169">
        <v>182.05</v>
      </c>
      <c r="L169">
        <v>200.88</v>
      </c>
      <c r="M169">
        <v>167.83</v>
      </c>
      <c r="N169">
        <v>184.45</v>
      </c>
      <c r="O169">
        <v>221.72</v>
      </c>
      <c r="P169">
        <v>195.49</v>
      </c>
      <c r="Q169">
        <v>156.5</v>
      </c>
      <c r="R169">
        <v>130.72</v>
      </c>
      <c r="S169">
        <v>164.29</v>
      </c>
      <c r="T169">
        <v>139.11000000000001</v>
      </c>
      <c r="U169">
        <v>152.685</v>
      </c>
      <c r="V169">
        <v>160.875</v>
      </c>
      <c r="W169">
        <v>167.5</v>
      </c>
      <c r="X169">
        <v>180.75</v>
      </c>
      <c r="Y169">
        <v>152.25</v>
      </c>
      <c r="Z169" s="24">
        <f t="shared" si="3"/>
        <v>3952.099999999999</v>
      </c>
    </row>
    <row r="170" spans="1:26">
      <c r="A170" s="18">
        <v>45094</v>
      </c>
      <c r="B170">
        <v>151.25</v>
      </c>
      <c r="C170">
        <v>149.5</v>
      </c>
      <c r="D170">
        <v>149</v>
      </c>
      <c r="E170">
        <v>149.25</v>
      </c>
      <c r="F170">
        <v>147.125</v>
      </c>
      <c r="G170">
        <v>137.73500000000001</v>
      </c>
      <c r="H170">
        <v>126.38</v>
      </c>
      <c r="I170">
        <v>169.6</v>
      </c>
      <c r="J170">
        <v>287.66500000000002</v>
      </c>
      <c r="K170">
        <v>261.83499999999998</v>
      </c>
      <c r="L170">
        <v>228.34</v>
      </c>
      <c r="M170">
        <v>228.81</v>
      </c>
      <c r="N170">
        <v>219.39</v>
      </c>
      <c r="O170">
        <v>221.76</v>
      </c>
      <c r="P170">
        <v>227.26</v>
      </c>
      <c r="Q170">
        <v>258.33</v>
      </c>
      <c r="R170">
        <v>283.11</v>
      </c>
      <c r="S170">
        <v>315.13</v>
      </c>
      <c r="T170">
        <v>315.505</v>
      </c>
      <c r="U170">
        <v>304.76499999999999</v>
      </c>
      <c r="V170">
        <v>297.375</v>
      </c>
      <c r="W170">
        <v>309.875</v>
      </c>
      <c r="X170">
        <v>258.25</v>
      </c>
      <c r="Y170">
        <v>158.75</v>
      </c>
      <c r="Z170" s="24">
        <f t="shared" si="3"/>
        <v>5355.99</v>
      </c>
    </row>
    <row r="171" spans="1:26">
      <c r="A171" s="18">
        <v>45095</v>
      </c>
      <c r="B171">
        <v>154.25</v>
      </c>
      <c r="C171">
        <v>153.625</v>
      </c>
      <c r="D171">
        <v>151.125</v>
      </c>
      <c r="E171">
        <v>148.75</v>
      </c>
      <c r="F171">
        <v>145.875</v>
      </c>
      <c r="G171">
        <v>145.73500000000001</v>
      </c>
      <c r="H171">
        <v>173.79</v>
      </c>
      <c r="I171">
        <v>247.45</v>
      </c>
      <c r="J171">
        <v>387.56</v>
      </c>
      <c r="K171">
        <v>505.21</v>
      </c>
      <c r="L171">
        <v>531.45500000000004</v>
      </c>
      <c r="M171">
        <v>576.79999999999995</v>
      </c>
      <c r="N171">
        <v>549.33500000000004</v>
      </c>
      <c r="O171">
        <v>428.375</v>
      </c>
      <c r="P171">
        <v>375.84500000000003</v>
      </c>
      <c r="Q171">
        <v>396.19499999999999</v>
      </c>
      <c r="R171">
        <v>356.15</v>
      </c>
      <c r="S171">
        <v>346.185</v>
      </c>
      <c r="T171">
        <v>345.76</v>
      </c>
      <c r="U171">
        <v>403.33499999999998</v>
      </c>
      <c r="V171">
        <v>344.625</v>
      </c>
      <c r="W171">
        <v>274.5</v>
      </c>
      <c r="X171">
        <v>189.25</v>
      </c>
      <c r="Y171">
        <v>166.5</v>
      </c>
      <c r="Z171" s="24">
        <f t="shared" si="3"/>
        <v>7497.68</v>
      </c>
    </row>
    <row r="172" spans="1:26">
      <c r="A172" s="18">
        <v>45096</v>
      </c>
      <c r="B172">
        <v>149</v>
      </c>
      <c r="C172">
        <v>147</v>
      </c>
      <c r="D172">
        <v>143.25</v>
      </c>
      <c r="E172">
        <v>144.625</v>
      </c>
      <c r="F172">
        <v>140.5</v>
      </c>
      <c r="G172">
        <v>140.44499999999999</v>
      </c>
      <c r="H172">
        <v>147.85</v>
      </c>
      <c r="I172">
        <v>199.07</v>
      </c>
      <c r="J172">
        <v>427.65</v>
      </c>
      <c r="K172">
        <v>487.92</v>
      </c>
      <c r="L172">
        <v>518.005</v>
      </c>
      <c r="M172">
        <v>525.20500000000004</v>
      </c>
      <c r="N172">
        <v>567.38499999999999</v>
      </c>
      <c r="O172">
        <v>539.86500000000001</v>
      </c>
      <c r="P172">
        <v>455.8</v>
      </c>
      <c r="Q172">
        <v>382.17</v>
      </c>
      <c r="R172">
        <v>360.46</v>
      </c>
      <c r="S172">
        <v>313.67500000000001</v>
      </c>
      <c r="T172">
        <v>393.91</v>
      </c>
      <c r="U172">
        <v>352.70499999999998</v>
      </c>
      <c r="V172">
        <v>298.75</v>
      </c>
      <c r="W172">
        <v>260.75</v>
      </c>
      <c r="X172">
        <v>170.625</v>
      </c>
      <c r="Y172">
        <v>150</v>
      </c>
      <c r="Z172" s="24">
        <f t="shared" si="3"/>
        <v>7416.6149999999998</v>
      </c>
    </row>
    <row r="173" spans="1:26">
      <c r="A173" s="18">
        <v>45097</v>
      </c>
      <c r="B173">
        <v>147.375</v>
      </c>
      <c r="C173">
        <v>145.75</v>
      </c>
      <c r="D173">
        <v>145</v>
      </c>
      <c r="E173">
        <v>146.875</v>
      </c>
      <c r="F173">
        <v>146.375</v>
      </c>
      <c r="G173">
        <v>142.97</v>
      </c>
      <c r="H173">
        <v>162.965</v>
      </c>
      <c r="I173">
        <v>308.59500000000003</v>
      </c>
      <c r="J173">
        <v>501.51</v>
      </c>
      <c r="K173">
        <v>642.55499999999995</v>
      </c>
      <c r="L173">
        <v>623.65499999999997</v>
      </c>
      <c r="M173">
        <v>624.94000000000005</v>
      </c>
      <c r="N173">
        <v>601.48</v>
      </c>
      <c r="O173">
        <v>488.51</v>
      </c>
      <c r="P173">
        <v>435.94499999999999</v>
      </c>
      <c r="Q173">
        <v>435.755</v>
      </c>
      <c r="R173">
        <v>410.68</v>
      </c>
      <c r="S173">
        <v>404.98500000000001</v>
      </c>
      <c r="T173">
        <v>371.38499999999999</v>
      </c>
      <c r="U173">
        <v>334.14</v>
      </c>
      <c r="V173">
        <v>339.5</v>
      </c>
      <c r="W173">
        <v>347.875</v>
      </c>
      <c r="X173">
        <v>219.125</v>
      </c>
      <c r="Y173">
        <v>163.75</v>
      </c>
      <c r="Z173" s="24">
        <f t="shared" si="3"/>
        <v>8291.6949999999997</v>
      </c>
    </row>
    <row r="174" spans="1:26">
      <c r="A174" s="18">
        <v>45098</v>
      </c>
      <c r="B174">
        <v>140.5</v>
      </c>
      <c r="C174">
        <v>138.25</v>
      </c>
      <c r="D174">
        <v>136</v>
      </c>
      <c r="E174">
        <v>137</v>
      </c>
      <c r="F174">
        <v>135.875</v>
      </c>
      <c r="G174">
        <v>132.51</v>
      </c>
      <c r="H174">
        <v>166.42</v>
      </c>
      <c r="I174">
        <v>229.92500000000001</v>
      </c>
      <c r="J174">
        <v>334.61</v>
      </c>
      <c r="K174">
        <v>405.04</v>
      </c>
      <c r="L174">
        <v>437.25</v>
      </c>
      <c r="M174">
        <v>508.20499999999998</v>
      </c>
      <c r="N174">
        <v>522.61500000000001</v>
      </c>
      <c r="O174">
        <v>509.435</v>
      </c>
      <c r="P174">
        <v>458.57499999999999</v>
      </c>
      <c r="Q174">
        <v>345.13</v>
      </c>
      <c r="R174">
        <v>335.69</v>
      </c>
      <c r="S174">
        <v>362.33</v>
      </c>
      <c r="T174">
        <v>367.59</v>
      </c>
      <c r="U174">
        <v>284.58</v>
      </c>
      <c r="V174">
        <v>194.125</v>
      </c>
      <c r="W174">
        <v>169.875</v>
      </c>
      <c r="X174">
        <v>161.75</v>
      </c>
      <c r="Y174">
        <v>209.125</v>
      </c>
      <c r="Z174" s="24">
        <f t="shared" si="3"/>
        <v>6822.4049999999997</v>
      </c>
    </row>
    <row r="175" spans="1:26">
      <c r="A175" s="18">
        <v>45099</v>
      </c>
      <c r="B175">
        <v>148.5</v>
      </c>
      <c r="C175">
        <v>140.625</v>
      </c>
      <c r="D175">
        <v>139.25</v>
      </c>
      <c r="E175">
        <v>141.625</v>
      </c>
      <c r="F175">
        <v>137.125</v>
      </c>
      <c r="G175">
        <v>133.86000000000001</v>
      </c>
      <c r="H175">
        <v>153.80500000000001</v>
      </c>
      <c r="I175">
        <v>218.52500000000001</v>
      </c>
      <c r="J175">
        <v>322.65499999999997</v>
      </c>
      <c r="K175">
        <v>319.505</v>
      </c>
      <c r="L175">
        <v>331.47</v>
      </c>
      <c r="M175">
        <v>437.315</v>
      </c>
      <c r="N175">
        <v>450.375</v>
      </c>
      <c r="O175">
        <v>395.64</v>
      </c>
      <c r="P175">
        <v>389.18</v>
      </c>
      <c r="Q175">
        <v>448.95</v>
      </c>
      <c r="R175">
        <v>416.61500000000001</v>
      </c>
      <c r="S175">
        <v>440.505</v>
      </c>
      <c r="T175">
        <v>443.55</v>
      </c>
      <c r="U175">
        <v>369.26</v>
      </c>
      <c r="V175">
        <v>357.75</v>
      </c>
      <c r="W175">
        <v>339.5</v>
      </c>
      <c r="X175">
        <v>338.375</v>
      </c>
      <c r="Y175">
        <v>242.625</v>
      </c>
      <c r="Z175" s="24">
        <f t="shared" si="3"/>
        <v>7256.585</v>
      </c>
    </row>
    <row r="176" spans="1:26">
      <c r="A176" s="18">
        <v>45100</v>
      </c>
      <c r="B176">
        <v>135.5</v>
      </c>
      <c r="C176">
        <v>137.125</v>
      </c>
      <c r="D176">
        <v>131.875</v>
      </c>
      <c r="E176">
        <v>135.25</v>
      </c>
      <c r="F176">
        <v>129.375</v>
      </c>
      <c r="G176">
        <v>123.735</v>
      </c>
      <c r="H176">
        <v>126.66</v>
      </c>
      <c r="I176">
        <v>160.64500000000001</v>
      </c>
      <c r="J176">
        <v>227.29499999999999</v>
      </c>
      <c r="K176">
        <v>221.51</v>
      </c>
      <c r="L176">
        <v>223.22499999999999</v>
      </c>
      <c r="M176">
        <v>211.91499999999999</v>
      </c>
      <c r="N176">
        <v>200.285</v>
      </c>
      <c r="O176">
        <v>138.48500000000001</v>
      </c>
      <c r="P176">
        <v>141.12</v>
      </c>
      <c r="Q176">
        <v>94.56</v>
      </c>
      <c r="R176">
        <v>152.4</v>
      </c>
      <c r="S176">
        <v>172.69</v>
      </c>
      <c r="T176">
        <v>127.89</v>
      </c>
      <c r="U176">
        <v>139.965</v>
      </c>
      <c r="V176">
        <v>147.75</v>
      </c>
      <c r="W176">
        <v>158.5</v>
      </c>
      <c r="X176">
        <v>149.875</v>
      </c>
      <c r="Y176">
        <v>143.75</v>
      </c>
      <c r="Z176" s="24">
        <f t="shared" si="3"/>
        <v>3731.38</v>
      </c>
    </row>
    <row r="177" spans="1:26">
      <c r="A177" s="18">
        <v>45101</v>
      </c>
      <c r="B177">
        <v>137.875</v>
      </c>
      <c r="C177">
        <v>141.125</v>
      </c>
      <c r="D177">
        <v>136</v>
      </c>
      <c r="E177">
        <v>137.25</v>
      </c>
      <c r="F177">
        <v>137.625</v>
      </c>
      <c r="G177">
        <v>130.13499999999999</v>
      </c>
      <c r="H177">
        <v>120.82</v>
      </c>
      <c r="I177">
        <v>160.16499999999999</v>
      </c>
      <c r="J177">
        <v>201.22</v>
      </c>
      <c r="K177">
        <v>212.685</v>
      </c>
      <c r="L177">
        <v>168.57</v>
      </c>
      <c r="M177">
        <v>141.63</v>
      </c>
      <c r="N177">
        <v>142.19999999999999</v>
      </c>
      <c r="O177">
        <v>155.26</v>
      </c>
      <c r="P177">
        <v>146.405</v>
      </c>
      <c r="Q177">
        <v>172.57499999999999</v>
      </c>
      <c r="R177">
        <v>202.93</v>
      </c>
      <c r="S177">
        <v>302.53500000000003</v>
      </c>
      <c r="T177">
        <v>318.21499999999997</v>
      </c>
      <c r="U177">
        <v>335.39</v>
      </c>
      <c r="V177">
        <v>294.5</v>
      </c>
      <c r="W177">
        <v>211.75</v>
      </c>
      <c r="X177">
        <v>155.375</v>
      </c>
      <c r="Y177">
        <v>142.125</v>
      </c>
      <c r="Z177" s="24">
        <f t="shared" si="3"/>
        <v>4404.3599999999997</v>
      </c>
    </row>
    <row r="178" spans="1:26">
      <c r="A178" s="18">
        <v>45102</v>
      </c>
      <c r="B178">
        <v>141.125</v>
      </c>
      <c r="C178">
        <v>142.375</v>
      </c>
      <c r="D178">
        <v>138.75</v>
      </c>
      <c r="E178">
        <v>141.5</v>
      </c>
      <c r="F178">
        <v>136.25</v>
      </c>
      <c r="G178">
        <v>132.07</v>
      </c>
      <c r="H178">
        <v>161.24</v>
      </c>
      <c r="I178">
        <v>227.81</v>
      </c>
      <c r="J178">
        <v>422.1</v>
      </c>
      <c r="K178">
        <v>477.86</v>
      </c>
      <c r="L178">
        <v>584</v>
      </c>
      <c r="M178">
        <v>604.34</v>
      </c>
      <c r="N178">
        <v>501.55</v>
      </c>
      <c r="O178">
        <v>473.17</v>
      </c>
      <c r="P178">
        <v>398.19499999999999</v>
      </c>
      <c r="Q178">
        <v>406.34500000000003</v>
      </c>
      <c r="R178">
        <v>363.72</v>
      </c>
      <c r="S178">
        <v>354.83</v>
      </c>
      <c r="T178">
        <v>364.48500000000001</v>
      </c>
      <c r="U178">
        <v>363.64499999999998</v>
      </c>
      <c r="V178">
        <v>400.5</v>
      </c>
      <c r="W178">
        <v>380.125</v>
      </c>
      <c r="X178">
        <v>184.375</v>
      </c>
      <c r="Y178">
        <v>171.5</v>
      </c>
      <c r="Z178" s="24">
        <f t="shared" si="3"/>
        <v>7671.8600000000006</v>
      </c>
    </row>
    <row r="179" spans="1:26">
      <c r="A179" s="18">
        <v>45103</v>
      </c>
      <c r="B179">
        <v>164</v>
      </c>
      <c r="C179">
        <v>155</v>
      </c>
      <c r="D179">
        <v>154.5</v>
      </c>
      <c r="E179">
        <v>153.875</v>
      </c>
      <c r="F179">
        <v>153.375</v>
      </c>
      <c r="G179">
        <v>148.57</v>
      </c>
      <c r="H179">
        <v>163.83000000000001</v>
      </c>
      <c r="I179">
        <v>251.08</v>
      </c>
      <c r="J179">
        <v>405.625</v>
      </c>
      <c r="K179">
        <v>495.17</v>
      </c>
      <c r="L179">
        <v>523.04999999999995</v>
      </c>
      <c r="M179">
        <v>567.80499999999995</v>
      </c>
      <c r="N179">
        <v>493.96499999999997</v>
      </c>
      <c r="O179">
        <v>440.75</v>
      </c>
      <c r="P179">
        <v>476.56</v>
      </c>
      <c r="Q179">
        <v>516.25</v>
      </c>
      <c r="R179">
        <v>426.065</v>
      </c>
      <c r="S179">
        <v>373.6</v>
      </c>
      <c r="T179">
        <v>354.26499999999999</v>
      </c>
      <c r="U179">
        <v>293.90499999999997</v>
      </c>
      <c r="V179">
        <v>340.25</v>
      </c>
      <c r="W179">
        <v>308.75</v>
      </c>
      <c r="X179">
        <v>173.625</v>
      </c>
      <c r="Y179">
        <v>136.75</v>
      </c>
      <c r="Z179" s="24">
        <f t="shared" si="3"/>
        <v>7670.6149999999998</v>
      </c>
    </row>
    <row r="180" spans="1:26">
      <c r="A180" s="18">
        <v>45104</v>
      </c>
      <c r="B180">
        <v>128.125</v>
      </c>
      <c r="C180">
        <v>131.875</v>
      </c>
      <c r="D180">
        <v>131</v>
      </c>
      <c r="E180">
        <v>127.875</v>
      </c>
      <c r="F180">
        <v>127.5</v>
      </c>
      <c r="G180">
        <v>126.19499999999999</v>
      </c>
      <c r="H180">
        <v>143.91499999999999</v>
      </c>
      <c r="I180">
        <v>246.04</v>
      </c>
      <c r="J180">
        <v>507.8</v>
      </c>
      <c r="K180">
        <v>537.32000000000005</v>
      </c>
      <c r="L180">
        <v>511.995</v>
      </c>
      <c r="M180">
        <v>514.005</v>
      </c>
      <c r="N180">
        <v>466.32</v>
      </c>
      <c r="O180">
        <v>396.59500000000003</v>
      </c>
      <c r="P180">
        <v>422.34500000000003</v>
      </c>
      <c r="Q180">
        <v>404.72</v>
      </c>
      <c r="R180">
        <v>424.59</v>
      </c>
      <c r="S180">
        <v>412.35</v>
      </c>
      <c r="T180">
        <v>407.79</v>
      </c>
      <c r="U180">
        <v>427.80500000000001</v>
      </c>
      <c r="V180">
        <v>357</v>
      </c>
      <c r="W180">
        <v>303.75</v>
      </c>
      <c r="X180">
        <v>230.25</v>
      </c>
      <c r="Y180">
        <v>193.375</v>
      </c>
      <c r="Z180" s="24">
        <f t="shared" si="3"/>
        <v>7680.5350000000017</v>
      </c>
    </row>
    <row r="181" spans="1:26">
      <c r="A181" s="18">
        <v>45105</v>
      </c>
      <c r="B181">
        <v>144.125</v>
      </c>
      <c r="C181">
        <v>144</v>
      </c>
      <c r="D181">
        <v>137.875</v>
      </c>
      <c r="E181">
        <v>136.25</v>
      </c>
      <c r="F181">
        <v>137.25</v>
      </c>
      <c r="G181">
        <v>132.32</v>
      </c>
      <c r="H181">
        <v>124.97</v>
      </c>
      <c r="I181">
        <v>183.22</v>
      </c>
      <c r="J181">
        <v>383.69</v>
      </c>
      <c r="K181">
        <v>459.01</v>
      </c>
      <c r="L181">
        <v>441.11</v>
      </c>
      <c r="M181">
        <v>507.07</v>
      </c>
      <c r="N181">
        <v>475.18</v>
      </c>
      <c r="O181">
        <v>410.96</v>
      </c>
      <c r="P181">
        <v>371.065</v>
      </c>
      <c r="Q181">
        <v>350.88499999999999</v>
      </c>
      <c r="R181">
        <v>326.54000000000002</v>
      </c>
      <c r="S181">
        <v>362.93</v>
      </c>
      <c r="T181">
        <v>398.84</v>
      </c>
      <c r="U181">
        <v>338.11</v>
      </c>
      <c r="V181">
        <v>341.25</v>
      </c>
      <c r="W181">
        <v>316.375</v>
      </c>
      <c r="X181">
        <v>172.875</v>
      </c>
      <c r="Y181">
        <v>150.5</v>
      </c>
      <c r="Z181" s="24">
        <f t="shared" si="3"/>
        <v>6946.4000000000005</v>
      </c>
    </row>
    <row r="182" spans="1:26">
      <c r="A182" s="18">
        <v>45106</v>
      </c>
      <c r="B182">
        <v>146.25</v>
      </c>
      <c r="C182">
        <v>141.5</v>
      </c>
      <c r="D182">
        <v>141.375</v>
      </c>
      <c r="E182">
        <v>144.375</v>
      </c>
      <c r="F182">
        <v>142</v>
      </c>
      <c r="G182">
        <v>140.66</v>
      </c>
      <c r="H182">
        <v>156.53</v>
      </c>
      <c r="I182">
        <v>213.94</v>
      </c>
      <c r="J182">
        <v>332.79</v>
      </c>
      <c r="K182">
        <v>394.65499999999997</v>
      </c>
      <c r="L182">
        <v>446.83499999999998</v>
      </c>
      <c r="M182">
        <v>491.29500000000002</v>
      </c>
      <c r="N182">
        <v>459.33499999999998</v>
      </c>
      <c r="O182">
        <v>410.41500000000002</v>
      </c>
      <c r="P182">
        <v>366.10500000000002</v>
      </c>
      <c r="Q182">
        <v>358.49</v>
      </c>
      <c r="R182">
        <v>348.69</v>
      </c>
      <c r="S182">
        <v>370.72</v>
      </c>
      <c r="T182">
        <v>332.89499999999998</v>
      </c>
      <c r="U182">
        <v>356.09500000000003</v>
      </c>
      <c r="V182">
        <v>225.375</v>
      </c>
      <c r="W182">
        <v>155.75</v>
      </c>
      <c r="X182">
        <v>149.625</v>
      </c>
      <c r="Y182">
        <v>148</v>
      </c>
      <c r="Z182" s="24">
        <f t="shared" si="3"/>
        <v>6573.7</v>
      </c>
    </row>
    <row r="183" spans="1:26">
      <c r="A183" s="18">
        <v>45107</v>
      </c>
      <c r="B183">
        <v>142.5</v>
      </c>
      <c r="C183">
        <v>140.5</v>
      </c>
      <c r="D183">
        <v>141.125</v>
      </c>
      <c r="E183">
        <v>140.625</v>
      </c>
      <c r="F183">
        <v>140.25</v>
      </c>
      <c r="G183">
        <v>135.19999999999999</v>
      </c>
      <c r="H183">
        <v>133.21</v>
      </c>
      <c r="I183">
        <v>217.89500000000001</v>
      </c>
      <c r="J183">
        <v>189.215</v>
      </c>
      <c r="K183">
        <v>168.685</v>
      </c>
      <c r="L183">
        <v>195.005</v>
      </c>
      <c r="M183">
        <v>157.49</v>
      </c>
      <c r="N183">
        <v>138.56</v>
      </c>
      <c r="O183">
        <v>143.04</v>
      </c>
      <c r="P183">
        <v>88.34</v>
      </c>
      <c r="Q183">
        <v>196.8</v>
      </c>
      <c r="R183">
        <v>283.29000000000002</v>
      </c>
      <c r="S183">
        <v>252.38</v>
      </c>
      <c r="T183">
        <v>262.88</v>
      </c>
      <c r="U183">
        <v>262.92</v>
      </c>
      <c r="V183">
        <v>277.5</v>
      </c>
      <c r="W183">
        <v>306.125</v>
      </c>
      <c r="X183">
        <v>269.375</v>
      </c>
      <c r="Y183">
        <v>231.25</v>
      </c>
      <c r="Z183" s="24">
        <f t="shared" si="3"/>
        <v>4614.1600000000008</v>
      </c>
    </row>
    <row r="184" spans="1:26">
      <c r="A184" s="18">
        <v>45108</v>
      </c>
      <c r="B184">
        <v>156.625</v>
      </c>
      <c r="C184">
        <v>155.25</v>
      </c>
      <c r="D184">
        <v>155.375</v>
      </c>
      <c r="E184">
        <v>154</v>
      </c>
      <c r="F184">
        <v>150.125</v>
      </c>
      <c r="G184">
        <v>149.63499999999999</v>
      </c>
      <c r="H184">
        <v>131.77000000000001</v>
      </c>
      <c r="I184">
        <v>158.97</v>
      </c>
      <c r="J184">
        <v>203.59</v>
      </c>
      <c r="K184">
        <v>150.86500000000001</v>
      </c>
      <c r="L184">
        <v>100.315</v>
      </c>
      <c r="M184">
        <v>91.98</v>
      </c>
      <c r="N184">
        <v>100.09</v>
      </c>
      <c r="O184">
        <v>98</v>
      </c>
      <c r="P184">
        <v>86.89</v>
      </c>
      <c r="Q184">
        <v>76.834999999999994</v>
      </c>
      <c r="R184">
        <v>96.864999999999995</v>
      </c>
      <c r="S184">
        <v>182.86</v>
      </c>
      <c r="T184">
        <v>196.32499999999999</v>
      </c>
      <c r="U184">
        <v>273.57499999999999</v>
      </c>
      <c r="V184">
        <v>276.5</v>
      </c>
      <c r="W184">
        <v>279</v>
      </c>
      <c r="X184">
        <v>273.75</v>
      </c>
      <c r="Y184">
        <v>229.625</v>
      </c>
      <c r="Z184" s="24">
        <f t="shared" si="3"/>
        <v>3928.8149999999996</v>
      </c>
    </row>
    <row r="185" spans="1:26">
      <c r="A185" s="18">
        <v>45109</v>
      </c>
      <c r="B185">
        <v>169.625</v>
      </c>
      <c r="C185">
        <v>161.5</v>
      </c>
      <c r="D185">
        <v>155.5</v>
      </c>
      <c r="E185">
        <v>180.5</v>
      </c>
      <c r="F185">
        <v>154.625</v>
      </c>
      <c r="G185">
        <v>150.63499999999999</v>
      </c>
      <c r="H185">
        <v>154.51499999999999</v>
      </c>
      <c r="I185">
        <v>266.79500000000002</v>
      </c>
      <c r="J185">
        <v>362.3</v>
      </c>
      <c r="K185">
        <v>545.30999999999995</v>
      </c>
      <c r="L185">
        <v>548.97</v>
      </c>
      <c r="M185">
        <v>505.29500000000002</v>
      </c>
      <c r="N185">
        <v>514.04999999999995</v>
      </c>
      <c r="O185">
        <v>456.86500000000001</v>
      </c>
      <c r="P185">
        <v>427.33499999999998</v>
      </c>
      <c r="Q185">
        <v>386.35500000000002</v>
      </c>
      <c r="R185">
        <v>380.72</v>
      </c>
      <c r="S185">
        <v>465.36</v>
      </c>
      <c r="T185">
        <v>415.34500000000003</v>
      </c>
      <c r="U185">
        <v>392.005</v>
      </c>
      <c r="V185">
        <v>377.25</v>
      </c>
      <c r="W185">
        <v>367.75</v>
      </c>
      <c r="X185">
        <v>210.75</v>
      </c>
      <c r="Y185">
        <v>171.5</v>
      </c>
      <c r="Z185" s="24">
        <f t="shared" si="3"/>
        <v>7920.8550000000014</v>
      </c>
    </row>
    <row r="186" spans="1:26">
      <c r="A186" s="18">
        <v>45110</v>
      </c>
      <c r="B186">
        <v>155.125</v>
      </c>
      <c r="C186">
        <v>152.625</v>
      </c>
      <c r="D186">
        <v>148.25</v>
      </c>
      <c r="E186">
        <v>149</v>
      </c>
      <c r="F186">
        <v>147.25</v>
      </c>
      <c r="G186">
        <v>140.01</v>
      </c>
      <c r="H186">
        <v>148.315</v>
      </c>
      <c r="I186">
        <v>213.215</v>
      </c>
      <c r="J186">
        <v>326.39</v>
      </c>
      <c r="K186">
        <v>448.255</v>
      </c>
      <c r="L186">
        <v>521.77499999999998</v>
      </c>
      <c r="M186">
        <v>498.63</v>
      </c>
      <c r="N186">
        <v>525.64499999999998</v>
      </c>
      <c r="O186">
        <v>523.94500000000005</v>
      </c>
      <c r="P186">
        <v>491.76</v>
      </c>
      <c r="Q186">
        <v>501.46499999999997</v>
      </c>
      <c r="R186">
        <v>513.82000000000005</v>
      </c>
      <c r="S186">
        <v>472.79</v>
      </c>
      <c r="T186">
        <v>542.81500000000005</v>
      </c>
      <c r="U186">
        <v>494.93</v>
      </c>
      <c r="V186">
        <v>446.875</v>
      </c>
      <c r="W186">
        <v>358.875</v>
      </c>
      <c r="X186">
        <v>223.375</v>
      </c>
      <c r="Y186">
        <v>184.375</v>
      </c>
      <c r="Z186" s="24">
        <f t="shared" si="3"/>
        <v>8329.51</v>
      </c>
    </row>
    <row r="187" spans="1:26">
      <c r="A187" s="18">
        <v>45111</v>
      </c>
      <c r="B187">
        <v>179.25</v>
      </c>
      <c r="C187">
        <v>169.25</v>
      </c>
      <c r="D187">
        <v>172.25</v>
      </c>
      <c r="E187">
        <v>167</v>
      </c>
      <c r="F187">
        <v>169.5</v>
      </c>
      <c r="G187">
        <v>161.13499999999999</v>
      </c>
      <c r="H187">
        <v>192.245</v>
      </c>
      <c r="I187">
        <v>257.86</v>
      </c>
      <c r="J187">
        <v>352.65499999999997</v>
      </c>
      <c r="K187">
        <v>477.31</v>
      </c>
      <c r="L187">
        <v>505.82</v>
      </c>
      <c r="M187">
        <v>517.51499999999999</v>
      </c>
      <c r="N187">
        <v>512.83000000000004</v>
      </c>
      <c r="O187">
        <v>529.39</v>
      </c>
      <c r="P187">
        <v>517.76</v>
      </c>
      <c r="Q187">
        <v>474.42</v>
      </c>
      <c r="R187">
        <v>419.75</v>
      </c>
      <c r="S187">
        <v>437.37</v>
      </c>
      <c r="T187">
        <v>444.7</v>
      </c>
      <c r="U187">
        <v>414.9</v>
      </c>
      <c r="V187">
        <v>433.25</v>
      </c>
      <c r="W187">
        <v>352.375</v>
      </c>
      <c r="X187">
        <v>277</v>
      </c>
      <c r="Y187">
        <v>241.875</v>
      </c>
      <c r="Z187" s="24">
        <f t="shared" si="3"/>
        <v>8377.41</v>
      </c>
    </row>
    <row r="188" spans="1:26">
      <c r="A188" s="18">
        <v>45112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0.26</v>
      </c>
      <c r="H188">
        <v>5.43</v>
      </c>
      <c r="I188">
        <v>21.11</v>
      </c>
      <c r="J188">
        <v>43.79</v>
      </c>
      <c r="K188">
        <v>63.35</v>
      </c>
      <c r="L188">
        <v>78.34</v>
      </c>
      <c r="M188">
        <v>89.25</v>
      </c>
      <c r="N188">
        <v>94.33</v>
      </c>
      <c r="O188">
        <v>94.03</v>
      </c>
      <c r="P188">
        <v>86.77</v>
      </c>
      <c r="Q188">
        <v>73.2</v>
      </c>
      <c r="R188">
        <v>54.97</v>
      </c>
      <c r="S188">
        <v>32.21</v>
      </c>
      <c r="T188">
        <v>10.84</v>
      </c>
      <c r="U188">
        <v>1.28</v>
      </c>
      <c r="V188">
        <v>0</v>
      </c>
      <c r="W188">
        <v>0</v>
      </c>
      <c r="X188">
        <v>0</v>
      </c>
      <c r="Y188">
        <v>0</v>
      </c>
      <c r="Z188" s="24">
        <f t="shared" si="3"/>
        <v>749.16000000000008</v>
      </c>
    </row>
    <row r="189" spans="1:26">
      <c r="A189" s="18">
        <v>45113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0.1</v>
      </c>
      <c r="H189">
        <v>3.44</v>
      </c>
      <c r="I189">
        <v>20.49</v>
      </c>
      <c r="J189">
        <v>27.95</v>
      </c>
      <c r="K189">
        <v>61.12</v>
      </c>
      <c r="L189">
        <v>77.91</v>
      </c>
      <c r="M189">
        <v>90.87</v>
      </c>
      <c r="N189">
        <v>96.47</v>
      </c>
      <c r="O189">
        <v>95.26</v>
      </c>
      <c r="P189">
        <v>86.09</v>
      </c>
      <c r="Q189">
        <v>73.66</v>
      </c>
      <c r="R189">
        <v>51.24</v>
      </c>
      <c r="S189">
        <v>33.25</v>
      </c>
      <c r="T189">
        <v>10.61</v>
      </c>
      <c r="U189">
        <v>1.42</v>
      </c>
      <c r="V189">
        <v>0</v>
      </c>
      <c r="W189">
        <v>0</v>
      </c>
      <c r="X189">
        <v>0</v>
      </c>
      <c r="Y189">
        <v>0</v>
      </c>
      <c r="Z189" s="24">
        <f t="shared" si="3"/>
        <v>729.88</v>
      </c>
    </row>
    <row r="190" spans="1:26">
      <c r="A190" s="18">
        <v>45114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0.16</v>
      </c>
      <c r="H190">
        <v>5.2</v>
      </c>
      <c r="I190">
        <v>20.43</v>
      </c>
      <c r="J190">
        <v>36.33</v>
      </c>
      <c r="K190">
        <v>42.03</v>
      </c>
      <c r="L190">
        <v>75.62</v>
      </c>
      <c r="M190">
        <v>83.18</v>
      </c>
      <c r="N190">
        <v>95.8</v>
      </c>
      <c r="O190">
        <v>81.069999999999993</v>
      </c>
      <c r="P190">
        <v>76.430000000000007</v>
      </c>
      <c r="Q190">
        <v>63.45</v>
      </c>
      <c r="R190">
        <v>48.82</v>
      </c>
      <c r="S190">
        <v>27.97</v>
      </c>
      <c r="T190">
        <v>10.02</v>
      </c>
      <c r="U190">
        <v>1.53</v>
      </c>
      <c r="V190">
        <v>0</v>
      </c>
      <c r="W190">
        <v>0</v>
      </c>
      <c r="X190">
        <v>0</v>
      </c>
      <c r="Y190">
        <v>0</v>
      </c>
      <c r="Z190" s="24">
        <f t="shared" si="3"/>
        <v>668.04000000000008</v>
      </c>
    </row>
    <row r="191" spans="1:26">
      <c r="A191" s="18">
        <v>45115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0.16</v>
      </c>
      <c r="H191">
        <v>4.88</v>
      </c>
      <c r="I191">
        <v>20.12</v>
      </c>
      <c r="J191">
        <v>38.1</v>
      </c>
      <c r="K191">
        <v>52.26</v>
      </c>
      <c r="L191">
        <v>71.77</v>
      </c>
      <c r="M191">
        <v>86.82</v>
      </c>
      <c r="N191">
        <v>94.95</v>
      </c>
      <c r="O191">
        <v>92.82</v>
      </c>
      <c r="P191">
        <v>86.83</v>
      </c>
      <c r="Q191">
        <v>73.099999999999994</v>
      </c>
      <c r="R191">
        <v>53.54</v>
      </c>
      <c r="S191">
        <v>30.87</v>
      </c>
      <c r="T191">
        <v>10.63</v>
      </c>
      <c r="U191">
        <v>1.51</v>
      </c>
      <c r="V191">
        <v>0</v>
      </c>
      <c r="W191">
        <v>0</v>
      </c>
      <c r="X191">
        <v>0</v>
      </c>
      <c r="Y191">
        <v>0</v>
      </c>
      <c r="Z191" s="24">
        <f t="shared" si="3"/>
        <v>718.36</v>
      </c>
    </row>
    <row r="192" spans="1:26">
      <c r="A192" s="18">
        <v>45116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3.16</v>
      </c>
      <c r="I192">
        <v>10.44</v>
      </c>
      <c r="J192">
        <v>33.07</v>
      </c>
      <c r="K192">
        <v>35.950000000000003</v>
      </c>
      <c r="L192">
        <v>60.58</v>
      </c>
      <c r="M192">
        <v>79.400000000000006</v>
      </c>
      <c r="N192">
        <v>91.54</v>
      </c>
      <c r="O192">
        <v>87.41</v>
      </c>
      <c r="P192">
        <v>84.81</v>
      </c>
      <c r="Q192">
        <v>71.73</v>
      </c>
      <c r="R192">
        <v>52.44</v>
      </c>
      <c r="S192">
        <v>28.61</v>
      </c>
      <c r="T192">
        <v>10.11</v>
      </c>
      <c r="U192">
        <v>1.38</v>
      </c>
      <c r="V192">
        <v>0</v>
      </c>
      <c r="W192">
        <v>0</v>
      </c>
      <c r="X192">
        <v>0</v>
      </c>
      <c r="Y192">
        <v>0</v>
      </c>
      <c r="Z192" s="24">
        <f t="shared" si="3"/>
        <v>650.63</v>
      </c>
    </row>
    <row r="193" spans="1:26">
      <c r="A193" s="18">
        <v>45117</v>
      </c>
      <c r="B193">
        <v>187.86699999999999</v>
      </c>
      <c r="C193">
        <v>185.86699999999999</v>
      </c>
      <c r="D193">
        <v>183.733</v>
      </c>
      <c r="E193">
        <v>181.19900000000001</v>
      </c>
      <c r="F193">
        <v>180.13399999999999</v>
      </c>
      <c r="G193">
        <v>175.52600000000001</v>
      </c>
      <c r="H193">
        <v>243.72</v>
      </c>
      <c r="I193">
        <v>286.55399999999997</v>
      </c>
      <c r="J193">
        <v>454.68700000000001</v>
      </c>
      <c r="K193">
        <v>551.12699999999995</v>
      </c>
      <c r="L193">
        <v>542.21299999999997</v>
      </c>
      <c r="M193">
        <v>540.173</v>
      </c>
      <c r="N193">
        <v>502.61</v>
      </c>
      <c r="O193">
        <v>367.51400000000001</v>
      </c>
      <c r="P193">
        <v>448.47300000000001</v>
      </c>
      <c r="Q193">
        <v>534.63</v>
      </c>
      <c r="R193">
        <v>520.6</v>
      </c>
      <c r="S193">
        <v>413.44</v>
      </c>
      <c r="T193">
        <v>385.04</v>
      </c>
      <c r="U193">
        <v>376.13900000000001</v>
      </c>
      <c r="V193">
        <v>366.66800000000001</v>
      </c>
      <c r="W193">
        <v>315.60000000000002</v>
      </c>
      <c r="X193">
        <v>297.33300000000003</v>
      </c>
      <c r="Y193">
        <v>225.06700000000001</v>
      </c>
      <c r="Z193" s="24">
        <f t="shared" si="3"/>
        <v>8465.9140000000007</v>
      </c>
    </row>
    <row r="194" spans="1:26">
      <c r="A194" s="18">
        <v>45118</v>
      </c>
      <c r="B194">
        <v>184.80099999999999</v>
      </c>
      <c r="C194">
        <v>181.46700000000001</v>
      </c>
      <c r="D194">
        <v>180.53299999999999</v>
      </c>
      <c r="E194">
        <v>179.066</v>
      </c>
      <c r="F194">
        <v>178.53399999999999</v>
      </c>
      <c r="G194">
        <v>175.893</v>
      </c>
      <c r="H194">
        <v>242.07300000000001</v>
      </c>
      <c r="I194">
        <v>335.82799999999997</v>
      </c>
      <c r="J194">
        <v>459.87</v>
      </c>
      <c r="K194">
        <v>448.73399999999998</v>
      </c>
      <c r="L194">
        <v>429.05700000000002</v>
      </c>
      <c r="M194">
        <v>437.9</v>
      </c>
      <c r="N194">
        <v>444.07900000000001</v>
      </c>
      <c r="O194">
        <v>326.93700000000001</v>
      </c>
      <c r="P194">
        <v>295.84100000000001</v>
      </c>
      <c r="Q194">
        <v>397.33600000000001</v>
      </c>
      <c r="R194">
        <v>359.86700000000002</v>
      </c>
      <c r="S194">
        <v>361.53100000000001</v>
      </c>
      <c r="T194">
        <v>356.83100000000002</v>
      </c>
      <c r="U194">
        <v>338.03100000000001</v>
      </c>
      <c r="V194">
        <v>327.733</v>
      </c>
      <c r="W194">
        <v>308.40100000000001</v>
      </c>
      <c r="X194">
        <v>317.73399999999998</v>
      </c>
      <c r="Y194">
        <v>253.46700000000001</v>
      </c>
      <c r="Z194" s="24">
        <f t="shared" si="3"/>
        <v>7521.5440000000008</v>
      </c>
    </row>
    <row r="195" spans="1:26">
      <c r="A195" s="18">
        <v>45119</v>
      </c>
      <c r="B195">
        <v>158.53399999999999</v>
      </c>
      <c r="C195">
        <v>148.667</v>
      </c>
      <c r="D195">
        <v>148.13300000000001</v>
      </c>
      <c r="E195">
        <v>148.267</v>
      </c>
      <c r="F195">
        <v>146.80000000000001</v>
      </c>
      <c r="G195">
        <v>139.833</v>
      </c>
      <c r="H195">
        <v>199.76</v>
      </c>
      <c r="I195">
        <v>269.42</v>
      </c>
      <c r="J195">
        <v>443.161</v>
      </c>
      <c r="K195">
        <v>586.82399999999996</v>
      </c>
      <c r="L195">
        <v>621.83699999999999</v>
      </c>
      <c r="M195">
        <v>671.88099999999997</v>
      </c>
      <c r="N195">
        <v>651.49599999999998</v>
      </c>
      <c r="O195">
        <v>571.697</v>
      </c>
      <c r="P195">
        <v>527.80999999999995</v>
      </c>
      <c r="Q195">
        <v>526.96</v>
      </c>
      <c r="R195">
        <v>454.3</v>
      </c>
      <c r="S195">
        <v>471.279</v>
      </c>
      <c r="T195">
        <v>411.34699999999998</v>
      </c>
      <c r="U195">
        <v>481.70299999999997</v>
      </c>
      <c r="V195">
        <v>396.26600000000002</v>
      </c>
      <c r="W195">
        <v>404</v>
      </c>
      <c r="X195">
        <v>315.2</v>
      </c>
      <c r="Y195">
        <v>188.934</v>
      </c>
      <c r="Z195" s="24">
        <f t="shared" si="3"/>
        <v>9084.1090000000004</v>
      </c>
    </row>
    <row r="196" spans="1:26">
      <c r="A196" s="18">
        <v>45120</v>
      </c>
      <c r="B196">
        <v>169.19900000000001</v>
      </c>
      <c r="C196">
        <v>167.06700000000001</v>
      </c>
      <c r="D196">
        <v>158.93299999999999</v>
      </c>
      <c r="E196">
        <v>166.53299999999999</v>
      </c>
      <c r="F196">
        <v>157.6</v>
      </c>
      <c r="G196">
        <v>153.166</v>
      </c>
      <c r="H196">
        <v>197.99299999999999</v>
      </c>
      <c r="I196">
        <v>280.69299999999998</v>
      </c>
      <c r="J196">
        <v>416.47</v>
      </c>
      <c r="K196">
        <v>512.58699999999999</v>
      </c>
      <c r="L196">
        <v>560.00599999999997</v>
      </c>
      <c r="M196">
        <v>554.53</v>
      </c>
      <c r="N196">
        <v>527.12800000000004</v>
      </c>
      <c r="O196">
        <v>439.24299999999999</v>
      </c>
      <c r="P196">
        <v>407.4</v>
      </c>
      <c r="Q196">
        <v>413.19600000000003</v>
      </c>
      <c r="R196">
        <v>395.72699999999998</v>
      </c>
      <c r="S196">
        <v>452.88099999999997</v>
      </c>
      <c r="T196">
        <v>460.93799999999999</v>
      </c>
      <c r="U196">
        <v>401.37400000000002</v>
      </c>
      <c r="V196">
        <v>344</v>
      </c>
      <c r="W196">
        <v>199.73400000000001</v>
      </c>
      <c r="X196">
        <v>181.73400000000001</v>
      </c>
      <c r="Y196">
        <v>173.6</v>
      </c>
      <c r="Z196" s="24">
        <f t="shared" si="3"/>
        <v>7891.7320000000009</v>
      </c>
    </row>
    <row r="197" spans="1:26">
      <c r="A197" s="18">
        <v>45121</v>
      </c>
      <c r="B197">
        <v>160.001</v>
      </c>
      <c r="C197">
        <v>156.53299999999999</v>
      </c>
      <c r="D197">
        <v>157.59899999999999</v>
      </c>
      <c r="E197">
        <v>156.667</v>
      </c>
      <c r="F197">
        <v>164.13300000000001</v>
      </c>
      <c r="G197">
        <v>146.559</v>
      </c>
      <c r="H197">
        <v>137.98699999999999</v>
      </c>
      <c r="I197">
        <v>134.077</v>
      </c>
      <c r="J197">
        <v>217.04</v>
      </c>
      <c r="K197">
        <v>228.50299999999999</v>
      </c>
      <c r="L197">
        <v>238.887</v>
      </c>
      <c r="M197">
        <v>238.85300000000001</v>
      </c>
      <c r="N197">
        <v>226.733</v>
      </c>
      <c r="O197">
        <v>256.56700000000001</v>
      </c>
      <c r="P197">
        <v>250.22</v>
      </c>
      <c r="Q197">
        <v>257.452</v>
      </c>
      <c r="R197">
        <v>272.52699999999999</v>
      </c>
      <c r="S197">
        <v>295.76</v>
      </c>
      <c r="T197">
        <v>346.77300000000002</v>
      </c>
      <c r="U197">
        <v>200.881</v>
      </c>
      <c r="V197">
        <v>206.4</v>
      </c>
      <c r="W197">
        <v>163.19999999999999</v>
      </c>
      <c r="X197">
        <v>160.934</v>
      </c>
      <c r="Y197">
        <v>156</v>
      </c>
      <c r="Z197" s="24">
        <f t="shared" si="3"/>
        <v>4930.2860000000001</v>
      </c>
    </row>
    <row r="198" spans="1:26">
      <c r="A198" s="18">
        <v>45122</v>
      </c>
      <c r="B198">
        <v>155.6</v>
      </c>
      <c r="C198">
        <v>151.999</v>
      </c>
      <c r="D198">
        <v>153.46600000000001</v>
      </c>
      <c r="E198">
        <v>157.6</v>
      </c>
      <c r="F198">
        <v>153.334</v>
      </c>
      <c r="G198">
        <v>147.834</v>
      </c>
      <c r="H198">
        <v>144.374</v>
      </c>
      <c r="I198">
        <v>151.06100000000001</v>
      </c>
      <c r="J198">
        <v>168.02699999999999</v>
      </c>
      <c r="K198">
        <v>158.834</v>
      </c>
      <c r="L198">
        <v>155.79</v>
      </c>
      <c r="M198">
        <v>150.29300000000001</v>
      </c>
      <c r="N198">
        <v>151.577</v>
      </c>
      <c r="O198">
        <v>91.69</v>
      </c>
      <c r="P198">
        <v>88.22</v>
      </c>
      <c r="Q198">
        <v>77.772999999999996</v>
      </c>
      <c r="R198">
        <v>110.18300000000001</v>
      </c>
      <c r="S198">
        <v>248.69399999999999</v>
      </c>
      <c r="T198">
        <v>320.8</v>
      </c>
      <c r="U198">
        <v>271.49799999999999</v>
      </c>
      <c r="V198">
        <v>234.667</v>
      </c>
      <c r="W198">
        <v>237.2</v>
      </c>
      <c r="X198">
        <v>222.53299999999999</v>
      </c>
      <c r="Y198">
        <v>134.13300000000001</v>
      </c>
      <c r="Z198" s="24">
        <f t="shared" si="3"/>
        <v>4037.1799999999994</v>
      </c>
    </row>
    <row r="199" spans="1:26">
      <c r="A199" s="18">
        <v>45123</v>
      </c>
      <c r="B199">
        <v>129.06700000000001</v>
      </c>
      <c r="C199">
        <v>124</v>
      </c>
      <c r="D199">
        <v>125.73399999999999</v>
      </c>
      <c r="E199">
        <v>127.867</v>
      </c>
      <c r="F199">
        <v>125.467</v>
      </c>
      <c r="G199">
        <v>120.366</v>
      </c>
      <c r="H199">
        <v>149.91999999999999</v>
      </c>
      <c r="I199">
        <v>263.334</v>
      </c>
      <c r="J199">
        <v>486.09699999999998</v>
      </c>
      <c r="K199">
        <v>591.4</v>
      </c>
      <c r="L199">
        <v>639.45000000000005</v>
      </c>
      <c r="M199">
        <v>617.39700000000005</v>
      </c>
      <c r="N199">
        <v>618.20699999999999</v>
      </c>
      <c r="O199">
        <v>510.6</v>
      </c>
      <c r="P199">
        <v>448.3</v>
      </c>
      <c r="Q199">
        <v>466.49</v>
      </c>
      <c r="R199">
        <v>444.30700000000002</v>
      </c>
      <c r="S199">
        <v>530.68299999999999</v>
      </c>
      <c r="T199">
        <v>423.16300000000001</v>
      </c>
      <c r="U199">
        <v>372.61399999999998</v>
      </c>
      <c r="V199">
        <v>391.733</v>
      </c>
      <c r="W199">
        <v>422.4</v>
      </c>
      <c r="X199">
        <v>351.46600000000001</v>
      </c>
      <c r="Y199">
        <v>216.666</v>
      </c>
      <c r="Z199" s="24">
        <f t="shared" si="3"/>
        <v>8696.7279999999992</v>
      </c>
    </row>
    <row r="200" spans="1:26">
      <c r="A200" s="18">
        <v>45124</v>
      </c>
      <c r="B200">
        <v>174.53399999999999</v>
      </c>
      <c r="C200">
        <v>172.53299999999999</v>
      </c>
      <c r="D200">
        <v>170</v>
      </c>
      <c r="E200">
        <v>166.8</v>
      </c>
      <c r="F200">
        <v>167.46799999999999</v>
      </c>
      <c r="G200">
        <v>165.167</v>
      </c>
      <c r="H200">
        <v>182.08</v>
      </c>
      <c r="I200">
        <v>273.80700000000002</v>
      </c>
      <c r="J200">
        <v>414.83699999999999</v>
      </c>
      <c r="K200">
        <v>561.27700000000004</v>
      </c>
      <c r="L200">
        <v>659.42399999999998</v>
      </c>
      <c r="M200">
        <v>695.36099999999999</v>
      </c>
      <c r="N200">
        <v>687.58699999999999</v>
      </c>
      <c r="O200">
        <v>614.72299999999996</v>
      </c>
      <c r="P200">
        <v>557.26599999999996</v>
      </c>
      <c r="Q200">
        <v>479.36099999999999</v>
      </c>
      <c r="R200">
        <v>448.363</v>
      </c>
      <c r="S200">
        <v>418.56700000000001</v>
      </c>
      <c r="T200">
        <v>473.45699999999999</v>
      </c>
      <c r="U200">
        <v>499.07</v>
      </c>
      <c r="V200">
        <v>458.4</v>
      </c>
      <c r="W200">
        <v>418.93400000000003</v>
      </c>
      <c r="X200">
        <v>418</v>
      </c>
      <c r="Y200">
        <v>348.13400000000001</v>
      </c>
      <c r="Z200" s="24">
        <f t="shared" si="3"/>
        <v>9625.15</v>
      </c>
    </row>
    <row r="201" spans="1:26">
      <c r="A201" s="18">
        <v>45125</v>
      </c>
      <c r="B201">
        <v>232</v>
      </c>
      <c r="C201">
        <v>222.26599999999999</v>
      </c>
      <c r="D201">
        <v>220.4</v>
      </c>
      <c r="E201">
        <v>218.80099999999999</v>
      </c>
      <c r="F201">
        <v>213.86699999999999</v>
      </c>
      <c r="G201">
        <v>209.434</v>
      </c>
      <c r="H201">
        <v>232.35300000000001</v>
      </c>
      <c r="I201">
        <v>313.07299999999998</v>
      </c>
      <c r="J201">
        <v>567.45399999999995</v>
      </c>
      <c r="K201">
        <v>600.64300000000003</v>
      </c>
      <c r="L201">
        <v>612.01400000000001</v>
      </c>
      <c r="M201">
        <v>632.83299999999997</v>
      </c>
      <c r="N201">
        <v>554.52700000000004</v>
      </c>
      <c r="O201">
        <v>468.10700000000003</v>
      </c>
      <c r="P201">
        <v>566.46</v>
      </c>
      <c r="Q201">
        <v>500.74400000000003</v>
      </c>
      <c r="R201">
        <v>441.65100000000001</v>
      </c>
      <c r="S201">
        <v>416.08</v>
      </c>
      <c r="T201">
        <v>420.55200000000002</v>
      </c>
      <c r="U201">
        <v>420.26</v>
      </c>
      <c r="V201">
        <v>413.06799999999998</v>
      </c>
      <c r="W201">
        <v>347.73399999999998</v>
      </c>
      <c r="X201">
        <v>246.79900000000001</v>
      </c>
      <c r="Y201">
        <v>253.333</v>
      </c>
      <c r="Z201" s="24">
        <f t="shared" si="3"/>
        <v>9324.4530000000013</v>
      </c>
    </row>
    <row r="202" spans="1:26">
      <c r="A202" s="18">
        <v>45126</v>
      </c>
      <c r="B202">
        <v>267.60000000000002</v>
      </c>
      <c r="C202">
        <v>242.93299999999999</v>
      </c>
      <c r="D202">
        <v>192.4</v>
      </c>
      <c r="E202">
        <v>190.40100000000001</v>
      </c>
      <c r="F202">
        <v>189.2</v>
      </c>
      <c r="G202">
        <v>186.767</v>
      </c>
      <c r="H202">
        <v>206.048</v>
      </c>
      <c r="I202">
        <v>286.16000000000003</v>
      </c>
      <c r="J202">
        <v>450.99599999999998</v>
      </c>
      <c r="K202">
        <v>505.28</v>
      </c>
      <c r="L202">
        <v>525.36</v>
      </c>
      <c r="M202">
        <v>529.36800000000005</v>
      </c>
      <c r="N202">
        <v>575.02599999999995</v>
      </c>
      <c r="O202">
        <v>476.46100000000001</v>
      </c>
      <c r="P202">
        <v>463.89400000000001</v>
      </c>
      <c r="Q202">
        <v>470.61700000000002</v>
      </c>
      <c r="R202">
        <v>480.09100000000001</v>
      </c>
      <c r="S202">
        <v>494.76400000000001</v>
      </c>
      <c r="T202">
        <v>430.74700000000001</v>
      </c>
      <c r="U202">
        <v>510.67</v>
      </c>
      <c r="V202">
        <v>396.4</v>
      </c>
      <c r="W202">
        <v>286.66699999999997</v>
      </c>
      <c r="X202">
        <v>191.59899999999999</v>
      </c>
      <c r="Y202">
        <v>182.934</v>
      </c>
      <c r="Z202" s="24">
        <f t="shared" ref="Z202:Z265" si="4">SUM(B202:Y202)</f>
        <v>8732.3829999999998</v>
      </c>
    </row>
    <row r="203" spans="1:26">
      <c r="A203" s="18">
        <v>45127</v>
      </c>
      <c r="B203">
        <v>174.667</v>
      </c>
      <c r="C203">
        <v>174.267</v>
      </c>
      <c r="D203">
        <v>173.86799999999999</v>
      </c>
      <c r="E203">
        <v>168.40100000000001</v>
      </c>
      <c r="F203">
        <v>171.46600000000001</v>
      </c>
      <c r="G203">
        <v>163.92699999999999</v>
      </c>
      <c r="H203">
        <v>189.821</v>
      </c>
      <c r="I203">
        <v>300.85300000000001</v>
      </c>
      <c r="J203">
        <v>489.81099999999998</v>
      </c>
      <c r="K203">
        <v>517.21699999999998</v>
      </c>
      <c r="L203">
        <v>524.65599999999995</v>
      </c>
      <c r="M203">
        <v>571.49599999999998</v>
      </c>
      <c r="N203">
        <v>499.63299999999998</v>
      </c>
      <c r="O203">
        <v>505.791</v>
      </c>
      <c r="P203">
        <v>481.05</v>
      </c>
      <c r="Q203">
        <v>449.74</v>
      </c>
      <c r="R203">
        <v>412.21100000000001</v>
      </c>
      <c r="S203">
        <v>471.02100000000002</v>
      </c>
      <c r="T203">
        <v>512.38900000000001</v>
      </c>
      <c r="U203">
        <v>482.06599999999997</v>
      </c>
      <c r="V203">
        <v>404.8</v>
      </c>
      <c r="W203">
        <v>305.86700000000002</v>
      </c>
      <c r="X203">
        <v>207.06700000000001</v>
      </c>
      <c r="Y203">
        <v>201.46700000000001</v>
      </c>
      <c r="Z203" s="24">
        <f t="shared" si="4"/>
        <v>8553.5519999999997</v>
      </c>
    </row>
    <row r="204" spans="1:26">
      <c r="A204" s="18">
        <v>45128</v>
      </c>
      <c r="B204">
        <v>185.73400000000001</v>
      </c>
      <c r="C204">
        <v>134.40100000000001</v>
      </c>
      <c r="D204">
        <v>133.86600000000001</v>
      </c>
      <c r="E204">
        <v>135.333</v>
      </c>
      <c r="F204">
        <v>134.53399999999999</v>
      </c>
      <c r="G204">
        <v>127.434</v>
      </c>
      <c r="H204">
        <v>114.354</v>
      </c>
      <c r="I204">
        <v>118.577</v>
      </c>
      <c r="J204">
        <v>98.411000000000001</v>
      </c>
      <c r="K204">
        <v>103.604</v>
      </c>
      <c r="L204">
        <v>104.07</v>
      </c>
      <c r="M204">
        <v>98.15</v>
      </c>
      <c r="N204">
        <v>93.953999999999994</v>
      </c>
      <c r="O204">
        <v>92.24</v>
      </c>
      <c r="P204">
        <v>96.28</v>
      </c>
      <c r="Q204">
        <v>87.936999999999998</v>
      </c>
      <c r="R204">
        <v>84.492999999999995</v>
      </c>
      <c r="S204">
        <v>123.637</v>
      </c>
      <c r="T204">
        <v>147.40700000000001</v>
      </c>
      <c r="U204">
        <v>156.02600000000001</v>
      </c>
      <c r="V204">
        <v>161.733</v>
      </c>
      <c r="W204">
        <v>159.999</v>
      </c>
      <c r="X204">
        <v>157.59899999999999</v>
      </c>
      <c r="Y204">
        <v>155.46700000000001</v>
      </c>
      <c r="Z204" s="24">
        <f t="shared" si="4"/>
        <v>3005.2400000000002</v>
      </c>
    </row>
    <row r="205" spans="1:26">
      <c r="A205" s="18">
        <v>45129</v>
      </c>
      <c r="B205">
        <v>155.334</v>
      </c>
      <c r="C205">
        <v>151.86699999999999</v>
      </c>
      <c r="D205">
        <v>151.06700000000001</v>
      </c>
      <c r="E205">
        <v>146</v>
      </c>
      <c r="F205">
        <v>146.93299999999999</v>
      </c>
      <c r="G205">
        <v>138.36699999999999</v>
      </c>
      <c r="H205">
        <v>125.16</v>
      </c>
      <c r="I205">
        <v>129.57900000000001</v>
      </c>
      <c r="J205">
        <v>145.50299999999999</v>
      </c>
      <c r="K205">
        <v>116.14</v>
      </c>
      <c r="L205">
        <v>88.617000000000004</v>
      </c>
      <c r="M205">
        <v>90.037000000000006</v>
      </c>
      <c r="N205">
        <v>94.503</v>
      </c>
      <c r="O205">
        <v>92.106999999999999</v>
      </c>
      <c r="P205">
        <v>88.593000000000004</v>
      </c>
      <c r="Q205">
        <v>95.647000000000006</v>
      </c>
      <c r="R205">
        <v>89.350999999999999</v>
      </c>
      <c r="S205">
        <v>117.53700000000001</v>
      </c>
      <c r="T205">
        <v>116.33</v>
      </c>
      <c r="U205">
        <v>143.93299999999999</v>
      </c>
      <c r="V205">
        <v>140.934</v>
      </c>
      <c r="W205">
        <v>144.26599999999999</v>
      </c>
      <c r="X205">
        <v>134.93299999999999</v>
      </c>
      <c r="Y205">
        <v>130.80099999999999</v>
      </c>
      <c r="Z205" s="24">
        <f t="shared" si="4"/>
        <v>2973.5389999999998</v>
      </c>
    </row>
    <row r="206" spans="1:26">
      <c r="A206" s="18">
        <v>45130</v>
      </c>
      <c r="B206">
        <v>129.86699999999999</v>
      </c>
      <c r="C206">
        <v>125.733</v>
      </c>
      <c r="D206">
        <v>125.73399999999999</v>
      </c>
      <c r="E206">
        <v>128.4</v>
      </c>
      <c r="F206">
        <v>122.267</v>
      </c>
      <c r="G206">
        <v>123.92700000000001</v>
      </c>
      <c r="H206">
        <v>153.73599999999999</v>
      </c>
      <c r="I206">
        <v>273.70299999999997</v>
      </c>
      <c r="J206">
        <v>422.14299999999997</v>
      </c>
      <c r="K206">
        <v>470.14</v>
      </c>
      <c r="L206">
        <v>556.09</v>
      </c>
      <c r="M206">
        <v>571.21699999999998</v>
      </c>
      <c r="N206">
        <v>575.76300000000003</v>
      </c>
      <c r="O206">
        <v>568.76400000000001</v>
      </c>
      <c r="P206">
        <v>521.12099999999998</v>
      </c>
      <c r="Q206">
        <v>549.01599999999996</v>
      </c>
      <c r="R206">
        <v>500.01600000000002</v>
      </c>
      <c r="S206">
        <v>494.70699999999999</v>
      </c>
      <c r="T206">
        <v>442.84800000000001</v>
      </c>
      <c r="U206">
        <v>511.13299999999998</v>
      </c>
      <c r="V206">
        <v>412.66699999999997</v>
      </c>
      <c r="W206">
        <v>383.06599999999997</v>
      </c>
      <c r="X206">
        <v>383.06700000000001</v>
      </c>
      <c r="Y206">
        <v>262.666</v>
      </c>
      <c r="Z206" s="24">
        <f t="shared" si="4"/>
        <v>8807.7909999999993</v>
      </c>
    </row>
    <row r="207" spans="1:26">
      <c r="A207" s="18">
        <v>45131</v>
      </c>
      <c r="B207">
        <v>212.13399999999999</v>
      </c>
      <c r="C207">
        <v>212</v>
      </c>
      <c r="D207">
        <v>211.6</v>
      </c>
      <c r="E207">
        <v>210.8</v>
      </c>
      <c r="F207">
        <v>210.8</v>
      </c>
      <c r="G207">
        <v>203.73400000000001</v>
      </c>
      <c r="H207">
        <v>312.77999999999997</v>
      </c>
      <c r="I207">
        <v>388.31299999999999</v>
      </c>
      <c r="J207">
        <v>347.33</v>
      </c>
      <c r="K207">
        <v>275.95400000000001</v>
      </c>
      <c r="L207">
        <v>342.33</v>
      </c>
      <c r="M207">
        <v>417.68</v>
      </c>
      <c r="N207">
        <v>434.20100000000002</v>
      </c>
      <c r="O207">
        <v>414.16699999999997</v>
      </c>
      <c r="P207">
        <v>430.25400000000002</v>
      </c>
      <c r="Q207">
        <v>537.82299999999998</v>
      </c>
      <c r="R207">
        <v>459.84699999999998</v>
      </c>
      <c r="S207">
        <v>456.40600000000001</v>
      </c>
      <c r="T207">
        <v>465.57799999999997</v>
      </c>
      <c r="U207">
        <v>412.69299999999998</v>
      </c>
      <c r="V207">
        <v>382.4</v>
      </c>
      <c r="W207">
        <v>338.93299999999999</v>
      </c>
      <c r="X207">
        <v>231.6</v>
      </c>
      <c r="Y207">
        <v>164.934</v>
      </c>
      <c r="Z207" s="24">
        <f t="shared" si="4"/>
        <v>8074.2910000000002</v>
      </c>
    </row>
    <row r="208" spans="1:26">
      <c r="A208" s="18">
        <v>45132</v>
      </c>
      <c r="B208">
        <v>156.80000000000001</v>
      </c>
      <c r="C208">
        <v>154.40100000000001</v>
      </c>
      <c r="D208">
        <v>153.46700000000001</v>
      </c>
      <c r="E208">
        <v>152.80000000000001</v>
      </c>
      <c r="F208">
        <v>151.6</v>
      </c>
      <c r="G208">
        <v>149.66</v>
      </c>
      <c r="H208">
        <v>153.113</v>
      </c>
      <c r="I208">
        <v>245.63</v>
      </c>
      <c r="J208">
        <v>386</v>
      </c>
      <c r="K208">
        <v>493.13299999999998</v>
      </c>
      <c r="L208">
        <v>447.40699999999998</v>
      </c>
      <c r="M208">
        <v>341.72699999999998</v>
      </c>
      <c r="N208">
        <v>406.68299999999999</v>
      </c>
      <c r="O208">
        <v>475.37799999999999</v>
      </c>
      <c r="P208">
        <v>383.60399999999998</v>
      </c>
      <c r="Q208">
        <v>421.37700000000001</v>
      </c>
      <c r="R208">
        <v>468.00700000000001</v>
      </c>
      <c r="S208">
        <v>419.52100000000002</v>
      </c>
      <c r="T208">
        <v>418.214</v>
      </c>
      <c r="U208">
        <v>380.96</v>
      </c>
      <c r="V208">
        <v>426.13299999999998</v>
      </c>
      <c r="W208">
        <v>373.86700000000002</v>
      </c>
      <c r="X208">
        <v>244.13300000000001</v>
      </c>
      <c r="Y208">
        <v>213.066</v>
      </c>
      <c r="Z208" s="24">
        <f t="shared" si="4"/>
        <v>7616.6809999999996</v>
      </c>
    </row>
    <row r="209" spans="1:26">
      <c r="A209" s="18">
        <v>45133</v>
      </c>
      <c r="B209">
        <v>192.667</v>
      </c>
      <c r="C209">
        <v>188.53399999999999</v>
      </c>
      <c r="D209">
        <v>185.46600000000001</v>
      </c>
      <c r="E209">
        <v>183.601</v>
      </c>
      <c r="F209">
        <v>183.733</v>
      </c>
      <c r="G209">
        <v>180.32599999999999</v>
      </c>
      <c r="H209">
        <v>192.24700000000001</v>
      </c>
      <c r="I209">
        <v>261.45400000000001</v>
      </c>
      <c r="J209">
        <v>380.87</v>
      </c>
      <c r="K209">
        <v>461.69</v>
      </c>
      <c r="L209">
        <v>593.60400000000004</v>
      </c>
      <c r="M209">
        <v>624.95699999999999</v>
      </c>
      <c r="N209">
        <v>476.01100000000002</v>
      </c>
      <c r="O209">
        <v>331.97399999999999</v>
      </c>
      <c r="P209">
        <v>215.4</v>
      </c>
      <c r="Q209">
        <v>223.71299999999999</v>
      </c>
      <c r="R209">
        <v>251.00700000000001</v>
      </c>
      <c r="S209">
        <v>282.613</v>
      </c>
      <c r="T209">
        <v>289.26</v>
      </c>
      <c r="U209">
        <v>306.327</v>
      </c>
      <c r="V209">
        <v>242.4</v>
      </c>
      <c r="W209">
        <v>188.8</v>
      </c>
      <c r="X209">
        <v>176.53399999999999</v>
      </c>
      <c r="Y209">
        <v>189.86699999999999</v>
      </c>
      <c r="Z209" s="24">
        <f t="shared" si="4"/>
        <v>6803.0549999999994</v>
      </c>
    </row>
    <row r="210" spans="1:26">
      <c r="A210" s="18">
        <v>45134</v>
      </c>
      <c r="B210">
        <v>161.19999999999999</v>
      </c>
      <c r="C210">
        <v>156.13300000000001</v>
      </c>
      <c r="D210">
        <v>147.86699999999999</v>
      </c>
      <c r="E210">
        <v>146.53299999999999</v>
      </c>
      <c r="F210">
        <v>146.267</v>
      </c>
      <c r="G210">
        <v>141.79400000000001</v>
      </c>
      <c r="H210">
        <v>137.41399999999999</v>
      </c>
      <c r="I210">
        <v>203.99600000000001</v>
      </c>
      <c r="J210">
        <v>256.66300000000001</v>
      </c>
      <c r="K210">
        <v>309.89699999999999</v>
      </c>
      <c r="L210">
        <v>309.22699999999998</v>
      </c>
      <c r="M210">
        <v>303.35899999999998</v>
      </c>
      <c r="N210">
        <v>231.94</v>
      </c>
      <c r="O210">
        <v>192.75</v>
      </c>
      <c r="P210">
        <v>207.91300000000001</v>
      </c>
      <c r="Q210">
        <v>193.06100000000001</v>
      </c>
      <c r="R210">
        <v>199.38399999999999</v>
      </c>
      <c r="S210">
        <v>240.214</v>
      </c>
      <c r="T210">
        <v>256.45</v>
      </c>
      <c r="U210">
        <v>245.81</v>
      </c>
      <c r="V210">
        <v>179.20099999999999</v>
      </c>
      <c r="W210">
        <v>174.267</v>
      </c>
      <c r="X210">
        <v>171.6</v>
      </c>
      <c r="Y210">
        <v>163.86600000000001</v>
      </c>
      <c r="Z210" s="24">
        <f t="shared" si="4"/>
        <v>4876.8060000000005</v>
      </c>
    </row>
    <row r="211" spans="1:26">
      <c r="A211" s="18">
        <v>45135</v>
      </c>
      <c r="B211">
        <v>158.13300000000001</v>
      </c>
      <c r="C211">
        <v>156.13300000000001</v>
      </c>
      <c r="D211">
        <v>151.86699999999999</v>
      </c>
      <c r="E211">
        <v>153.46700000000001</v>
      </c>
      <c r="F211">
        <v>153.6</v>
      </c>
      <c r="G211">
        <v>146.13300000000001</v>
      </c>
      <c r="H211">
        <v>123.26</v>
      </c>
      <c r="I211">
        <v>164.50700000000001</v>
      </c>
      <c r="J211">
        <v>145.95400000000001</v>
      </c>
      <c r="K211">
        <v>129.64400000000001</v>
      </c>
      <c r="L211">
        <v>134.77699999999999</v>
      </c>
      <c r="M211">
        <v>88.082999999999998</v>
      </c>
      <c r="N211">
        <v>92.37</v>
      </c>
      <c r="O211">
        <v>91.85</v>
      </c>
      <c r="P211">
        <v>83.606999999999999</v>
      </c>
      <c r="Q211">
        <v>69.75</v>
      </c>
      <c r="R211">
        <v>53.347000000000001</v>
      </c>
      <c r="S211">
        <v>88.917000000000002</v>
      </c>
      <c r="T211">
        <v>134.28299999999999</v>
      </c>
      <c r="U211">
        <v>164.333</v>
      </c>
      <c r="V211">
        <v>168.26599999999999</v>
      </c>
      <c r="W211">
        <v>166.53399999999999</v>
      </c>
      <c r="X211">
        <v>165.2</v>
      </c>
      <c r="Y211">
        <v>162.667</v>
      </c>
      <c r="Z211" s="24">
        <f t="shared" si="4"/>
        <v>3146.6820000000002</v>
      </c>
    </row>
    <row r="212" spans="1:26">
      <c r="A212" s="18">
        <v>45136</v>
      </c>
      <c r="B212">
        <v>157.334</v>
      </c>
      <c r="C212">
        <v>156.53399999999999</v>
      </c>
      <c r="D212">
        <v>154.80099999999999</v>
      </c>
      <c r="E212">
        <v>150.13399999999999</v>
      </c>
      <c r="F212">
        <v>153.334</v>
      </c>
      <c r="G212">
        <v>146</v>
      </c>
      <c r="H212">
        <v>165.64599999999999</v>
      </c>
      <c r="I212">
        <v>220.87299999999999</v>
      </c>
      <c r="J212">
        <v>195.607</v>
      </c>
      <c r="K212">
        <v>177.423</v>
      </c>
      <c r="L212">
        <v>151.29400000000001</v>
      </c>
      <c r="M212">
        <v>102.946</v>
      </c>
      <c r="N212">
        <v>99.751000000000005</v>
      </c>
      <c r="O212">
        <v>89.42</v>
      </c>
      <c r="P212">
        <v>106.41</v>
      </c>
      <c r="Q212">
        <v>82.253</v>
      </c>
      <c r="R212">
        <v>103.837</v>
      </c>
      <c r="S212">
        <v>287.21199999999999</v>
      </c>
      <c r="T212">
        <v>313.25700000000001</v>
      </c>
      <c r="U212">
        <v>277.44400000000002</v>
      </c>
      <c r="V212">
        <v>285.06700000000001</v>
      </c>
      <c r="W212">
        <v>310</v>
      </c>
      <c r="X212">
        <v>319.06799999999998</v>
      </c>
      <c r="Y212">
        <v>263.46699999999998</v>
      </c>
      <c r="Z212" s="24">
        <f t="shared" si="4"/>
        <v>4469.1119999999992</v>
      </c>
    </row>
    <row r="213" spans="1:26">
      <c r="A213" s="18">
        <v>45137</v>
      </c>
      <c r="B213">
        <v>198.53299999999999</v>
      </c>
      <c r="C213">
        <v>163.6</v>
      </c>
      <c r="D213">
        <v>158</v>
      </c>
      <c r="E213">
        <v>160.53299999999999</v>
      </c>
      <c r="F213">
        <v>155.46700000000001</v>
      </c>
      <c r="G213">
        <v>155.066</v>
      </c>
      <c r="H213">
        <v>168.386</v>
      </c>
      <c r="I213">
        <v>225.65899999999999</v>
      </c>
      <c r="J213">
        <v>433.38400000000001</v>
      </c>
      <c r="K213">
        <v>461.95299999999997</v>
      </c>
      <c r="L213">
        <v>460.49099999999999</v>
      </c>
      <c r="M213">
        <v>452.37700000000001</v>
      </c>
      <c r="N213">
        <v>473.7</v>
      </c>
      <c r="O213">
        <v>406.096</v>
      </c>
      <c r="P213">
        <v>388.76299999999998</v>
      </c>
      <c r="Q213">
        <v>494.23599999999999</v>
      </c>
      <c r="R213">
        <v>411.18299999999999</v>
      </c>
      <c r="S213">
        <v>414.61599999999999</v>
      </c>
      <c r="T213">
        <v>446.50400000000002</v>
      </c>
      <c r="U213">
        <v>520.39099999999996</v>
      </c>
      <c r="V213">
        <v>470.4</v>
      </c>
      <c r="W213">
        <v>444.26799999999997</v>
      </c>
      <c r="X213">
        <v>366.26600000000002</v>
      </c>
      <c r="Y213">
        <v>260.13400000000001</v>
      </c>
      <c r="Z213" s="24">
        <f t="shared" si="4"/>
        <v>8290.0059999999976</v>
      </c>
    </row>
    <row r="214" spans="1:26">
      <c r="A214" s="18">
        <v>45138</v>
      </c>
      <c r="B214">
        <v>225.733</v>
      </c>
      <c r="C214">
        <v>225.333</v>
      </c>
      <c r="D214">
        <v>223.86699999999999</v>
      </c>
      <c r="E214">
        <v>222.13399999999999</v>
      </c>
      <c r="F214">
        <v>219.86699999999999</v>
      </c>
      <c r="G214">
        <v>211.46700000000001</v>
      </c>
      <c r="H214">
        <v>158.261</v>
      </c>
      <c r="I214">
        <v>183.387</v>
      </c>
      <c r="J214">
        <v>241.39599999999999</v>
      </c>
      <c r="K214">
        <v>201.624</v>
      </c>
      <c r="L214">
        <v>221.97300000000001</v>
      </c>
      <c r="M214">
        <v>216.36699999999999</v>
      </c>
      <c r="N214">
        <v>199.78700000000001</v>
      </c>
      <c r="O214">
        <v>174.143</v>
      </c>
      <c r="P214">
        <v>160.86099999999999</v>
      </c>
      <c r="Q214">
        <v>148.12700000000001</v>
      </c>
      <c r="R214">
        <v>177.191</v>
      </c>
      <c r="S214">
        <v>321.56299999999999</v>
      </c>
      <c r="T214">
        <v>327.12299999999999</v>
      </c>
      <c r="U214">
        <v>340.87400000000002</v>
      </c>
      <c r="V214">
        <v>325.33300000000003</v>
      </c>
      <c r="W214">
        <v>257.06700000000001</v>
      </c>
      <c r="X214">
        <v>232.267</v>
      </c>
      <c r="Y214">
        <v>215.06800000000001</v>
      </c>
      <c r="Z214" s="24">
        <f t="shared" si="4"/>
        <v>5430.8129999999992</v>
      </c>
    </row>
    <row r="215" spans="1:26">
      <c r="A215" s="18">
        <v>45139</v>
      </c>
      <c r="B215">
        <v>214.13300000000001</v>
      </c>
      <c r="C215">
        <v>210.934</v>
      </c>
      <c r="D215">
        <v>208.13399999999999</v>
      </c>
      <c r="E215">
        <v>205.06700000000001</v>
      </c>
      <c r="F215">
        <v>205.2</v>
      </c>
      <c r="G215">
        <v>203.20099999999999</v>
      </c>
      <c r="H215">
        <v>196.887</v>
      </c>
      <c r="I215">
        <v>199.98400000000001</v>
      </c>
      <c r="J215">
        <v>287.18700000000001</v>
      </c>
      <c r="K215">
        <v>271.226</v>
      </c>
      <c r="L215">
        <v>349.45</v>
      </c>
      <c r="M215">
        <v>315.53300000000002</v>
      </c>
      <c r="N215">
        <v>310.14299999999997</v>
      </c>
      <c r="O215">
        <v>248.68700000000001</v>
      </c>
      <c r="P215">
        <v>205.56</v>
      </c>
      <c r="Q215">
        <v>217.18700000000001</v>
      </c>
      <c r="R215">
        <v>192.19399999999999</v>
      </c>
      <c r="S215">
        <v>232.173</v>
      </c>
      <c r="T215">
        <v>273.66800000000001</v>
      </c>
      <c r="U215">
        <v>245.09</v>
      </c>
      <c r="V215">
        <v>315.46600000000001</v>
      </c>
      <c r="W215">
        <v>348.13400000000001</v>
      </c>
      <c r="X215">
        <v>306.93400000000003</v>
      </c>
      <c r="Y215">
        <v>199.46700000000001</v>
      </c>
      <c r="Z215" s="24">
        <f t="shared" si="4"/>
        <v>5961.6389999999992</v>
      </c>
    </row>
    <row r="216" spans="1:26">
      <c r="A216" s="18">
        <v>45140</v>
      </c>
      <c r="B216">
        <v>175.6</v>
      </c>
      <c r="C216">
        <v>174</v>
      </c>
      <c r="D216">
        <v>172.80099999999999</v>
      </c>
      <c r="E216">
        <v>171.06700000000001</v>
      </c>
      <c r="F216">
        <v>169.73400000000001</v>
      </c>
      <c r="G216">
        <v>165.20099999999999</v>
      </c>
      <c r="H216">
        <v>190.38</v>
      </c>
      <c r="I216">
        <v>186.988</v>
      </c>
      <c r="J216">
        <v>326.47000000000003</v>
      </c>
      <c r="K216">
        <v>291.18400000000003</v>
      </c>
      <c r="L216">
        <v>357.90100000000001</v>
      </c>
      <c r="M216">
        <v>379.15699999999998</v>
      </c>
      <c r="N216">
        <v>326.10700000000003</v>
      </c>
      <c r="O216">
        <v>340.53</v>
      </c>
      <c r="P216">
        <v>273.38</v>
      </c>
      <c r="Q216">
        <v>239.334</v>
      </c>
      <c r="R216">
        <v>275.10300000000001</v>
      </c>
      <c r="S216">
        <v>304.92399999999998</v>
      </c>
      <c r="T216">
        <v>330.89</v>
      </c>
      <c r="U216">
        <v>389.30599999999998</v>
      </c>
      <c r="V216">
        <v>241.86600000000001</v>
      </c>
      <c r="W216">
        <v>207.334</v>
      </c>
      <c r="X216">
        <v>167.333</v>
      </c>
      <c r="Y216">
        <v>151.6</v>
      </c>
      <c r="Z216" s="24">
        <f t="shared" si="4"/>
        <v>6008.19</v>
      </c>
    </row>
    <row r="217" spans="1:26">
      <c r="A217" s="18">
        <v>45141</v>
      </c>
      <c r="B217">
        <v>147.73400000000001</v>
      </c>
      <c r="C217">
        <v>146.40100000000001</v>
      </c>
      <c r="D217">
        <v>145.334</v>
      </c>
      <c r="E217">
        <v>144.53399999999999</v>
      </c>
      <c r="F217">
        <v>144.267</v>
      </c>
      <c r="G217">
        <v>141.06800000000001</v>
      </c>
      <c r="H217">
        <v>146.571</v>
      </c>
      <c r="I217">
        <v>196.107</v>
      </c>
      <c r="J217">
        <v>290.89400000000001</v>
      </c>
      <c r="K217">
        <v>395.65300000000002</v>
      </c>
      <c r="L217">
        <v>394.447</v>
      </c>
      <c r="M217">
        <v>325.16000000000003</v>
      </c>
      <c r="N217">
        <v>204.077</v>
      </c>
      <c r="O217">
        <v>169.79</v>
      </c>
      <c r="P217">
        <v>177.20699999999999</v>
      </c>
      <c r="Q217">
        <v>145.136</v>
      </c>
      <c r="R217">
        <v>173.52</v>
      </c>
      <c r="S217">
        <v>250.24</v>
      </c>
      <c r="T217">
        <v>235.6</v>
      </c>
      <c r="U217">
        <v>207.357</v>
      </c>
      <c r="V217">
        <v>160.13399999999999</v>
      </c>
      <c r="W217">
        <v>183.066</v>
      </c>
      <c r="X217">
        <v>181.06700000000001</v>
      </c>
      <c r="Y217">
        <v>173.601</v>
      </c>
      <c r="Z217" s="24">
        <f t="shared" si="4"/>
        <v>4878.9650000000001</v>
      </c>
    </row>
    <row r="218" spans="1:26">
      <c r="A218" s="18">
        <v>45142</v>
      </c>
      <c r="B218">
        <v>165.333</v>
      </c>
      <c r="C218">
        <v>162.93299999999999</v>
      </c>
      <c r="D218">
        <v>156.13300000000001</v>
      </c>
      <c r="E218">
        <v>152.13399999999999</v>
      </c>
      <c r="F218">
        <v>156.4</v>
      </c>
      <c r="G218">
        <v>151.6</v>
      </c>
      <c r="H218">
        <v>128.46</v>
      </c>
      <c r="I218">
        <v>123.169</v>
      </c>
      <c r="J218">
        <v>114.56</v>
      </c>
      <c r="K218">
        <v>81.513999999999996</v>
      </c>
      <c r="L218">
        <v>76.706999999999994</v>
      </c>
      <c r="M218">
        <v>86.57</v>
      </c>
      <c r="N218">
        <v>91.373000000000005</v>
      </c>
      <c r="O218">
        <v>90.3</v>
      </c>
      <c r="P218">
        <v>86.222999999999999</v>
      </c>
      <c r="Q218">
        <v>69.16</v>
      </c>
      <c r="R218">
        <v>60.542999999999999</v>
      </c>
      <c r="S218">
        <v>100.226</v>
      </c>
      <c r="T218">
        <v>143.38</v>
      </c>
      <c r="U218">
        <v>168.18</v>
      </c>
      <c r="V218">
        <v>175.86699999999999</v>
      </c>
      <c r="W218">
        <v>177.06700000000001</v>
      </c>
      <c r="X218">
        <v>172.934</v>
      </c>
      <c r="Y218">
        <v>167.066</v>
      </c>
      <c r="Z218" s="24">
        <f t="shared" si="4"/>
        <v>3057.8319999999999</v>
      </c>
    </row>
    <row r="219" spans="1:26">
      <c r="A219" s="18">
        <v>45143</v>
      </c>
      <c r="B219">
        <v>164.934</v>
      </c>
      <c r="C219">
        <v>154.001</v>
      </c>
      <c r="D219">
        <v>156.53299999999999</v>
      </c>
      <c r="E219">
        <v>154.4</v>
      </c>
      <c r="F219">
        <v>146.001</v>
      </c>
      <c r="G219">
        <v>149.066</v>
      </c>
      <c r="H219">
        <v>183.64699999999999</v>
      </c>
      <c r="I219">
        <v>262.22699999999998</v>
      </c>
      <c r="J219">
        <v>236.614</v>
      </c>
      <c r="K219">
        <v>232.48099999999999</v>
      </c>
      <c r="L219">
        <v>190.94</v>
      </c>
      <c r="M219">
        <v>115.39</v>
      </c>
      <c r="N219">
        <v>104.509</v>
      </c>
      <c r="O219">
        <v>100.027</v>
      </c>
      <c r="P219">
        <v>81.34</v>
      </c>
      <c r="Q219">
        <v>70.876999999999995</v>
      </c>
      <c r="R219">
        <v>69.186000000000007</v>
      </c>
      <c r="S219">
        <v>178.19</v>
      </c>
      <c r="T219">
        <v>212.39099999999999</v>
      </c>
      <c r="U219">
        <v>210.43700000000001</v>
      </c>
      <c r="V219">
        <v>222.399</v>
      </c>
      <c r="W219">
        <v>176.13399999999999</v>
      </c>
      <c r="X219">
        <v>171.334</v>
      </c>
      <c r="Y219">
        <v>163.86699999999999</v>
      </c>
      <c r="Z219" s="24">
        <f t="shared" si="4"/>
        <v>3906.9250000000002</v>
      </c>
    </row>
    <row r="220" spans="1:26">
      <c r="A220" s="18">
        <v>45144</v>
      </c>
      <c r="B220">
        <v>162.93299999999999</v>
      </c>
      <c r="C220">
        <v>157.333</v>
      </c>
      <c r="D220">
        <v>153.334</v>
      </c>
      <c r="E220">
        <v>153.733</v>
      </c>
      <c r="F220">
        <v>150.53399999999999</v>
      </c>
      <c r="G220">
        <v>142.80000000000001</v>
      </c>
      <c r="H220">
        <v>164.42599999999999</v>
      </c>
      <c r="I220">
        <v>255.41300000000001</v>
      </c>
      <c r="J220">
        <v>349.3</v>
      </c>
      <c r="K220">
        <v>424.45800000000003</v>
      </c>
      <c r="L220">
        <v>412.84</v>
      </c>
      <c r="M220">
        <v>348.173</v>
      </c>
      <c r="N220">
        <v>333.06400000000002</v>
      </c>
      <c r="O220">
        <v>467.43700000000001</v>
      </c>
      <c r="P220">
        <v>602.27099999999996</v>
      </c>
      <c r="Q220">
        <v>508.286</v>
      </c>
      <c r="R220">
        <v>368.64299999999997</v>
      </c>
      <c r="S220">
        <v>358.21</v>
      </c>
      <c r="T220">
        <v>379.54</v>
      </c>
      <c r="U220">
        <v>318.66300000000001</v>
      </c>
      <c r="V220">
        <v>233.86699999999999</v>
      </c>
      <c r="W220">
        <v>194.667</v>
      </c>
      <c r="X220">
        <v>189.6</v>
      </c>
      <c r="Y220">
        <v>186.13399999999999</v>
      </c>
      <c r="Z220" s="24">
        <f t="shared" si="4"/>
        <v>7015.6590000000006</v>
      </c>
    </row>
    <row r="221" spans="1:26">
      <c r="A221" s="18">
        <v>45145</v>
      </c>
      <c r="B221">
        <v>173.999</v>
      </c>
      <c r="C221">
        <v>169.06700000000001</v>
      </c>
      <c r="D221">
        <v>167.59899999999999</v>
      </c>
      <c r="E221">
        <v>165.06700000000001</v>
      </c>
      <c r="F221">
        <v>162.13300000000001</v>
      </c>
      <c r="G221">
        <v>158.13399999999999</v>
      </c>
      <c r="H221">
        <v>158.131</v>
      </c>
      <c r="I221">
        <v>236.792</v>
      </c>
      <c r="J221">
        <v>435.42700000000002</v>
      </c>
      <c r="K221">
        <v>491.447</v>
      </c>
      <c r="L221">
        <v>329.66399999999999</v>
      </c>
      <c r="M221">
        <v>335.596</v>
      </c>
      <c r="N221">
        <v>400.44600000000003</v>
      </c>
      <c r="O221">
        <v>406.06</v>
      </c>
      <c r="P221">
        <v>374.27699999999999</v>
      </c>
      <c r="Q221">
        <v>350.25799999999998</v>
      </c>
      <c r="R221">
        <v>334.63600000000002</v>
      </c>
      <c r="S221">
        <v>339.27</v>
      </c>
      <c r="T221">
        <v>375.92099999999999</v>
      </c>
      <c r="U221">
        <v>305.113</v>
      </c>
      <c r="V221">
        <v>226.53299999999999</v>
      </c>
      <c r="W221">
        <v>256.8</v>
      </c>
      <c r="X221">
        <v>241.86799999999999</v>
      </c>
      <c r="Y221">
        <v>185.6</v>
      </c>
      <c r="Z221" s="24">
        <f t="shared" si="4"/>
        <v>6779.8380000000025</v>
      </c>
    </row>
    <row r="222" spans="1:26">
      <c r="A222" s="18">
        <v>45146</v>
      </c>
      <c r="B222">
        <v>179.2</v>
      </c>
      <c r="C222">
        <v>166.53399999999999</v>
      </c>
      <c r="D222">
        <v>168.4</v>
      </c>
      <c r="E222">
        <v>168</v>
      </c>
      <c r="F222">
        <v>168</v>
      </c>
      <c r="G222">
        <v>166.53399999999999</v>
      </c>
      <c r="H222">
        <v>173.18100000000001</v>
      </c>
      <c r="I222">
        <v>250.92699999999999</v>
      </c>
      <c r="J222">
        <v>434.62599999999998</v>
      </c>
      <c r="K222">
        <v>329.66</v>
      </c>
      <c r="L222">
        <v>329.964</v>
      </c>
      <c r="M222">
        <v>416.97699999999998</v>
      </c>
      <c r="N222">
        <v>401.363</v>
      </c>
      <c r="O222">
        <v>284.947</v>
      </c>
      <c r="P222">
        <v>240.57300000000001</v>
      </c>
      <c r="Q222">
        <v>298.47699999999998</v>
      </c>
      <c r="R222">
        <v>276.64299999999997</v>
      </c>
      <c r="S222">
        <v>263.08</v>
      </c>
      <c r="T222">
        <v>330.214</v>
      </c>
      <c r="U222">
        <v>262.60300000000001</v>
      </c>
      <c r="V222">
        <v>271.60000000000002</v>
      </c>
      <c r="W222">
        <v>310</v>
      </c>
      <c r="X222">
        <v>237.333</v>
      </c>
      <c r="Y222">
        <v>176.667</v>
      </c>
      <c r="Z222" s="24">
        <f t="shared" si="4"/>
        <v>6305.5029999999997</v>
      </c>
    </row>
    <row r="223" spans="1:26">
      <c r="A223" s="18">
        <v>45147</v>
      </c>
      <c r="B223">
        <v>168.934</v>
      </c>
      <c r="C223">
        <v>180.80099999999999</v>
      </c>
      <c r="D223">
        <v>151.46600000000001</v>
      </c>
      <c r="E223">
        <v>152.93299999999999</v>
      </c>
      <c r="F223">
        <v>150</v>
      </c>
      <c r="G223">
        <v>154.13300000000001</v>
      </c>
      <c r="H223">
        <v>176.886</v>
      </c>
      <c r="I223">
        <v>244.53299999999999</v>
      </c>
      <c r="J223">
        <v>418.68599999999998</v>
      </c>
      <c r="K223">
        <v>387.21</v>
      </c>
      <c r="L223">
        <v>389.39400000000001</v>
      </c>
      <c r="M223">
        <v>371.13</v>
      </c>
      <c r="N223">
        <v>304.24400000000003</v>
      </c>
      <c r="O223">
        <v>168.98699999999999</v>
      </c>
      <c r="P223">
        <v>168.20400000000001</v>
      </c>
      <c r="Q223">
        <v>164.976</v>
      </c>
      <c r="R223">
        <v>186.64699999999999</v>
      </c>
      <c r="S223">
        <v>238.22399999999999</v>
      </c>
      <c r="T223">
        <v>264.58999999999997</v>
      </c>
      <c r="U223">
        <v>300.88</v>
      </c>
      <c r="V223">
        <v>334</v>
      </c>
      <c r="W223">
        <v>325.60000000000002</v>
      </c>
      <c r="X223">
        <v>303.601</v>
      </c>
      <c r="Y223">
        <v>161.06700000000001</v>
      </c>
      <c r="Z223" s="24">
        <f t="shared" si="4"/>
        <v>5867.1260000000002</v>
      </c>
    </row>
    <row r="224" spans="1:26">
      <c r="A224" s="18">
        <v>45148</v>
      </c>
      <c r="B224">
        <v>145.86600000000001</v>
      </c>
      <c r="C224">
        <v>140.53399999999999</v>
      </c>
      <c r="D224">
        <v>141.46700000000001</v>
      </c>
      <c r="E224">
        <v>141.46700000000001</v>
      </c>
      <c r="F224">
        <v>144</v>
      </c>
      <c r="G224">
        <v>142.267</v>
      </c>
      <c r="H224">
        <v>153.261</v>
      </c>
      <c r="I224">
        <v>225.221</v>
      </c>
      <c r="J224">
        <v>333.82299999999998</v>
      </c>
      <c r="K224">
        <v>316.62099999999998</v>
      </c>
      <c r="L224">
        <v>408.52</v>
      </c>
      <c r="M224">
        <v>336.27</v>
      </c>
      <c r="N224">
        <v>357.68299999999999</v>
      </c>
      <c r="O224">
        <v>372.17399999999998</v>
      </c>
      <c r="P224">
        <v>431.75400000000002</v>
      </c>
      <c r="Q224">
        <v>270.43400000000003</v>
      </c>
      <c r="R224">
        <v>169.517</v>
      </c>
      <c r="S224">
        <v>231.691</v>
      </c>
      <c r="T224">
        <v>233.423</v>
      </c>
      <c r="U224">
        <v>239.53800000000001</v>
      </c>
      <c r="V224">
        <v>191.733</v>
      </c>
      <c r="W224">
        <v>187.19900000000001</v>
      </c>
      <c r="X224">
        <v>183.6</v>
      </c>
      <c r="Y224">
        <v>178.53299999999999</v>
      </c>
      <c r="Z224" s="24">
        <f t="shared" si="4"/>
        <v>5676.5959999999995</v>
      </c>
    </row>
    <row r="225" spans="1:26">
      <c r="A225" s="18">
        <v>45149</v>
      </c>
      <c r="B225">
        <v>170.8</v>
      </c>
      <c r="C225">
        <v>171.601</v>
      </c>
      <c r="D225">
        <v>171.733</v>
      </c>
      <c r="E225">
        <v>172.26599999999999</v>
      </c>
      <c r="F225">
        <v>170.53399999999999</v>
      </c>
      <c r="G225">
        <v>166.934</v>
      </c>
      <c r="H225">
        <v>147.52799999999999</v>
      </c>
      <c r="I225">
        <v>117.78</v>
      </c>
      <c r="J225">
        <v>78.644000000000005</v>
      </c>
      <c r="K225">
        <v>78.540000000000006</v>
      </c>
      <c r="L225">
        <v>82.603999999999999</v>
      </c>
      <c r="M225">
        <v>89.98</v>
      </c>
      <c r="N225">
        <v>97.23</v>
      </c>
      <c r="O225">
        <v>96.3</v>
      </c>
      <c r="P225">
        <v>88.01</v>
      </c>
      <c r="Q225">
        <v>74.36</v>
      </c>
      <c r="R225">
        <v>80.796999999999997</v>
      </c>
      <c r="S225">
        <v>93.72</v>
      </c>
      <c r="T225">
        <v>148.024</v>
      </c>
      <c r="U225">
        <v>173.99700000000001</v>
      </c>
      <c r="V225">
        <v>180.267</v>
      </c>
      <c r="W225">
        <v>178.13300000000001</v>
      </c>
      <c r="X225">
        <v>176.267</v>
      </c>
      <c r="Y225">
        <v>184.267</v>
      </c>
      <c r="Z225" s="24">
        <f t="shared" si="4"/>
        <v>3190.3159999999984</v>
      </c>
    </row>
    <row r="226" spans="1:26">
      <c r="A226" s="18">
        <v>45150</v>
      </c>
      <c r="B226">
        <v>182.001</v>
      </c>
      <c r="C226">
        <v>182.267</v>
      </c>
      <c r="D226">
        <v>183.2</v>
      </c>
      <c r="E226">
        <v>180.4</v>
      </c>
      <c r="F226">
        <v>178.001</v>
      </c>
      <c r="G226">
        <v>174.79900000000001</v>
      </c>
      <c r="H226">
        <v>271.834</v>
      </c>
      <c r="I226">
        <v>274.79399999999998</v>
      </c>
      <c r="J226">
        <v>242.44399999999999</v>
      </c>
      <c r="K226">
        <v>229.441</v>
      </c>
      <c r="L226">
        <v>161.28899999999999</v>
      </c>
      <c r="M226">
        <v>106.39</v>
      </c>
      <c r="N226">
        <v>95.37</v>
      </c>
      <c r="O226">
        <v>93.57</v>
      </c>
      <c r="P226">
        <v>92.968999999999994</v>
      </c>
      <c r="Q226">
        <v>69.55</v>
      </c>
      <c r="R226">
        <v>60.646000000000001</v>
      </c>
      <c r="S226">
        <v>124.727</v>
      </c>
      <c r="T226">
        <v>159.578</v>
      </c>
      <c r="U226">
        <v>187.911</v>
      </c>
      <c r="V226">
        <v>184.4</v>
      </c>
      <c r="W226">
        <v>196.53299999999999</v>
      </c>
      <c r="X226">
        <v>182.13300000000001</v>
      </c>
      <c r="Y226">
        <v>183.334</v>
      </c>
      <c r="Z226" s="24">
        <f t="shared" si="4"/>
        <v>3997.5810000000001</v>
      </c>
    </row>
    <row r="227" spans="1:26">
      <c r="A227" s="18">
        <v>45151</v>
      </c>
      <c r="B227">
        <v>181.333</v>
      </c>
      <c r="C227">
        <v>181.066</v>
      </c>
      <c r="D227">
        <v>181.601</v>
      </c>
      <c r="E227">
        <v>180.53299999999999</v>
      </c>
      <c r="F227">
        <v>178.80099999999999</v>
      </c>
      <c r="G227">
        <v>178.53299999999999</v>
      </c>
      <c r="H227">
        <v>195.727</v>
      </c>
      <c r="I227">
        <v>238.92</v>
      </c>
      <c r="J227">
        <v>332.22</v>
      </c>
      <c r="K227">
        <v>387.59300000000002</v>
      </c>
      <c r="L227">
        <v>386.65</v>
      </c>
      <c r="M227">
        <v>306.00299999999999</v>
      </c>
      <c r="N227">
        <v>292.00299999999999</v>
      </c>
      <c r="O227">
        <v>297.98399999999998</v>
      </c>
      <c r="P227">
        <v>277.91000000000003</v>
      </c>
      <c r="Q227">
        <v>310.02999999999997</v>
      </c>
      <c r="R227">
        <v>248.934</v>
      </c>
      <c r="S227">
        <v>251.124</v>
      </c>
      <c r="T227">
        <v>209.06</v>
      </c>
      <c r="U227">
        <v>201.76</v>
      </c>
      <c r="V227">
        <v>200.666</v>
      </c>
      <c r="W227">
        <v>214.267</v>
      </c>
      <c r="X227">
        <v>205.73400000000001</v>
      </c>
      <c r="Y227">
        <v>182.667</v>
      </c>
      <c r="Z227" s="24">
        <f t="shared" si="4"/>
        <v>5821.1190000000015</v>
      </c>
    </row>
    <row r="228" spans="1:26">
      <c r="A228" s="18">
        <v>45152</v>
      </c>
      <c r="B228">
        <v>174.8</v>
      </c>
      <c r="C228">
        <v>195.334</v>
      </c>
      <c r="D228">
        <v>174.93299999999999</v>
      </c>
      <c r="E228">
        <v>174.93299999999999</v>
      </c>
      <c r="F228">
        <v>175.2</v>
      </c>
      <c r="G228">
        <v>174.26599999999999</v>
      </c>
      <c r="H228">
        <v>188.39400000000001</v>
      </c>
      <c r="I228">
        <v>240.42099999999999</v>
      </c>
      <c r="J228">
        <v>358.65699999999998</v>
      </c>
      <c r="K228">
        <v>414.2</v>
      </c>
      <c r="L228">
        <v>490.38299999999998</v>
      </c>
      <c r="M228">
        <v>547.87699999999995</v>
      </c>
      <c r="N228">
        <v>547.63</v>
      </c>
      <c r="O228">
        <v>550.25400000000002</v>
      </c>
      <c r="P228">
        <v>548.10299999999995</v>
      </c>
      <c r="Q228">
        <v>508.18700000000001</v>
      </c>
      <c r="R228">
        <v>269.21699999999998</v>
      </c>
      <c r="S228">
        <v>323.35000000000002</v>
      </c>
      <c r="T228">
        <v>272.80900000000003</v>
      </c>
      <c r="U228">
        <v>264.86099999999999</v>
      </c>
      <c r="V228">
        <v>265.2</v>
      </c>
      <c r="W228">
        <v>274</v>
      </c>
      <c r="X228">
        <v>271.06700000000001</v>
      </c>
      <c r="Y228">
        <v>222.13300000000001</v>
      </c>
      <c r="Z228" s="24">
        <f t="shared" si="4"/>
        <v>7626.2089999999998</v>
      </c>
    </row>
    <row r="229" spans="1:26">
      <c r="A229" s="18">
        <v>45153</v>
      </c>
      <c r="B229">
        <v>210</v>
      </c>
      <c r="C229">
        <v>209.733</v>
      </c>
      <c r="D229">
        <v>204.666</v>
      </c>
      <c r="E229">
        <v>209.733</v>
      </c>
      <c r="F229">
        <v>205.6</v>
      </c>
      <c r="G229">
        <v>205.46700000000001</v>
      </c>
      <c r="H229">
        <v>225.63399999999999</v>
      </c>
      <c r="I229">
        <v>382.38900000000001</v>
      </c>
      <c r="J229">
        <v>483.68700000000001</v>
      </c>
      <c r="K229">
        <v>513.91700000000003</v>
      </c>
      <c r="L229">
        <v>512.85</v>
      </c>
      <c r="M229">
        <v>502.36700000000002</v>
      </c>
      <c r="N229">
        <v>477.96600000000001</v>
      </c>
      <c r="O229">
        <v>501.95699999999999</v>
      </c>
      <c r="P229">
        <v>445.34</v>
      </c>
      <c r="Q229">
        <v>450.471</v>
      </c>
      <c r="R229">
        <v>385.36399999999998</v>
      </c>
      <c r="S229">
        <v>345.29</v>
      </c>
      <c r="T229">
        <v>325.233</v>
      </c>
      <c r="U229">
        <v>276.87700000000001</v>
      </c>
      <c r="V229">
        <v>293.06700000000001</v>
      </c>
      <c r="W229">
        <v>309.06700000000001</v>
      </c>
      <c r="X229">
        <v>292.80099999999999</v>
      </c>
      <c r="Y229">
        <v>249.86600000000001</v>
      </c>
      <c r="Z229" s="24">
        <f t="shared" si="4"/>
        <v>8219.3420000000006</v>
      </c>
    </row>
    <row r="230" spans="1:26">
      <c r="A230" s="18">
        <v>45154</v>
      </c>
      <c r="B230">
        <v>228.40100000000001</v>
      </c>
      <c r="C230">
        <v>228.268</v>
      </c>
      <c r="D230">
        <v>226.53299999999999</v>
      </c>
      <c r="E230">
        <v>227.06700000000001</v>
      </c>
      <c r="F230">
        <v>227.333</v>
      </c>
      <c r="G230">
        <v>227.73400000000001</v>
      </c>
      <c r="H230">
        <v>277.91800000000001</v>
      </c>
      <c r="I230">
        <v>364.69900000000001</v>
      </c>
      <c r="J230">
        <v>461.77600000000001</v>
      </c>
      <c r="K230">
        <v>434.363</v>
      </c>
      <c r="L230">
        <v>431.43400000000003</v>
      </c>
      <c r="M230">
        <v>400.01400000000001</v>
      </c>
      <c r="N230">
        <v>473.55399999999997</v>
      </c>
      <c r="O230">
        <v>544.79899999999998</v>
      </c>
      <c r="P230">
        <v>530.88099999999997</v>
      </c>
      <c r="Q230">
        <v>484.37799999999999</v>
      </c>
      <c r="R230">
        <v>328.13099999999997</v>
      </c>
      <c r="S230">
        <v>342.303</v>
      </c>
      <c r="T230">
        <v>331.9</v>
      </c>
      <c r="U230">
        <v>390.87599999999998</v>
      </c>
      <c r="V230">
        <v>296.666</v>
      </c>
      <c r="W230">
        <v>245.06700000000001</v>
      </c>
      <c r="X230">
        <v>217.20099999999999</v>
      </c>
      <c r="Y230">
        <v>172.8</v>
      </c>
      <c r="Z230" s="24">
        <f t="shared" si="4"/>
        <v>8094.0960000000005</v>
      </c>
    </row>
    <row r="231" spans="1:26">
      <c r="A231" s="18">
        <v>45155</v>
      </c>
      <c r="B231">
        <v>164.8</v>
      </c>
      <c r="C231">
        <v>155.6</v>
      </c>
      <c r="D231">
        <v>157.46600000000001</v>
      </c>
      <c r="E231">
        <v>155.86600000000001</v>
      </c>
      <c r="F231">
        <v>155.733</v>
      </c>
      <c r="G231">
        <v>155.19999999999999</v>
      </c>
      <c r="H231">
        <v>171.11099999999999</v>
      </c>
      <c r="I231">
        <v>260.053</v>
      </c>
      <c r="J231">
        <v>370.76</v>
      </c>
      <c r="K231">
        <v>398.49200000000002</v>
      </c>
      <c r="L231">
        <v>365.33699999999999</v>
      </c>
      <c r="M231">
        <v>484.62900000000002</v>
      </c>
      <c r="N231">
        <v>508.983</v>
      </c>
      <c r="O231">
        <v>502.03300000000002</v>
      </c>
      <c r="P231">
        <v>515.41</v>
      </c>
      <c r="Q231">
        <v>525.42700000000002</v>
      </c>
      <c r="R231">
        <v>477.13400000000001</v>
      </c>
      <c r="S231">
        <v>427.84300000000002</v>
      </c>
      <c r="T231">
        <v>420.16399999999999</v>
      </c>
      <c r="U231">
        <v>411.20699999999999</v>
      </c>
      <c r="V231">
        <v>415.06799999999998</v>
      </c>
      <c r="W231">
        <v>392.8</v>
      </c>
      <c r="X231">
        <v>412.13299999999998</v>
      </c>
      <c r="Y231">
        <v>371.06700000000001</v>
      </c>
      <c r="Z231" s="24">
        <f t="shared" si="4"/>
        <v>8374.3159999999989</v>
      </c>
    </row>
    <row r="232" spans="1:26">
      <c r="A232" s="18">
        <v>45156</v>
      </c>
      <c r="B232">
        <v>328.26600000000002</v>
      </c>
      <c r="C232">
        <v>172.13399999999999</v>
      </c>
      <c r="D232">
        <v>171.59899999999999</v>
      </c>
      <c r="E232">
        <v>171.73400000000001</v>
      </c>
      <c r="F232">
        <v>164.667</v>
      </c>
      <c r="G232">
        <v>164.667</v>
      </c>
      <c r="H232">
        <v>177.637</v>
      </c>
      <c r="I232">
        <v>143.19300000000001</v>
      </c>
      <c r="J232">
        <v>128.81299999999999</v>
      </c>
      <c r="K232">
        <v>135.88300000000001</v>
      </c>
      <c r="L232">
        <v>182.81</v>
      </c>
      <c r="M232">
        <v>211.82</v>
      </c>
      <c r="N232">
        <v>227.11</v>
      </c>
      <c r="O232">
        <v>220.91</v>
      </c>
      <c r="P232">
        <v>202.86</v>
      </c>
      <c r="Q232">
        <v>167.387</v>
      </c>
      <c r="R232">
        <v>179.44399999999999</v>
      </c>
      <c r="S232">
        <v>250.58199999999999</v>
      </c>
      <c r="T232">
        <v>149.81</v>
      </c>
      <c r="U232">
        <v>166.09</v>
      </c>
      <c r="V232">
        <v>169.06700000000001</v>
      </c>
      <c r="W232">
        <v>183.46600000000001</v>
      </c>
      <c r="X232">
        <v>172.13300000000001</v>
      </c>
      <c r="Y232">
        <v>169.46600000000001</v>
      </c>
      <c r="Z232" s="24">
        <f t="shared" si="4"/>
        <v>4411.5480000000007</v>
      </c>
    </row>
    <row r="233" spans="1:26">
      <c r="A233" s="18">
        <v>45157</v>
      </c>
      <c r="B233">
        <v>173.46700000000001</v>
      </c>
      <c r="C233">
        <v>239.46600000000001</v>
      </c>
      <c r="D233">
        <v>168.267</v>
      </c>
      <c r="E233">
        <v>169.06700000000001</v>
      </c>
      <c r="F233">
        <v>164.934</v>
      </c>
      <c r="G233">
        <v>168.267</v>
      </c>
      <c r="H233">
        <v>155.83000000000001</v>
      </c>
      <c r="I233">
        <v>231.13399999999999</v>
      </c>
      <c r="J233">
        <v>335.827</v>
      </c>
      <c r="K233">
        <v>371.17</v>
      </c>
      <c r="L233">
        <v>344.75700000000001</v>
      </c>
      <c r="M233">
        <v>300.83300000000003</v>
      </c>
      <c r="N233">
        <v>269.12400000000002</v>
      </c>
      <c r="O233">
        <v>224.92</v>
      </c>
      <c r="P233">
        <v>203.01</v>
      </c>
      <c r="Q233">
        <v>164.91</v>
      </c>
      <c r="R233">
        <v>135.857</v>
      </c>
      <c r="S233">
        <v>209.023</v>
      </c>
      <c r="T233">
        <v>211.32</v>
      </c>
      <c r="U233">
        <v>218.35900000000001</v>
      </c>
      <c r="V233">
        <v>218.53299999999999</v>
      </c>
      <c r="W233">
        <v>229.06700000000001</v>
      </c>
      <c r="X233">
        <v>168</v>
      </c>
      <c r="Y233">
        <v>164.666</v>
      </c>
      <c r="Z233" s="24">
        <f t="shared" si="4"/>
        <v>5239.8080000000009</v>
      </c>
    </row>
    <row r="234" spans="1:26">
      <c r="A234" s="18">
        <v>45158</v>
      </c>
      <c r="B234">
        <v>163.86699999999999</v>
      </c>
      <c r="C234">
        <v>164.13300000000001</v>
      </c>
      <c r="D234">
        <v>164.267</v>
      </c>
      <c r="E234">
        <v>163.06700000000001</v>
      </c>
      <c r="F234">
        <v>160</v>
      </c>
      <c r="G234">
        <v>163.46799999999999</v>
      </c>
      <c r="H234">
        <v>195.71700000000001</v>
      </c>
      <c r="I234">
        <v>293.29700000000003</v>
      </c>
      <c r="J234">
        <v>365.98700000000002</v>
      </c>
      <c r="K234">
        <v>447.13600000000002</v>
      </c>
      <c r="L234">
        <v>417.577</v>
      </c>
      <c r="M234">
        <v>435.238</v>
      </c>
      <c r="N234">
        <v>423.041</v>
      </c>
      <c r="O234">
        <v>376.77300000000002</v>
      </c>
      <c r="P234">
        <v>342.41</v>
      </c>
      <c r="Q234">
        <v>320.334</v>
      </c>
      <c r="R234">
        <v>255.37</v>
      </c>
      <c r="S234">
        <v>206.35599999999999</v>
      </c>
      <c r="T234">
        <v>193.804</v>
      </c>
      <c r="U234">
        <v>231.17</v>
      </c>
      <c r="V234">
        <v>247.06700000000001</v>
      </c>
      <c r="W234">
        <v>222.268</v>
      </c>
      <c r="X234">
        <v>178.267</v>
      </c>
      <c r="Y234">
        <v>169.73400000000001</v>
      </c>
      <c r="Z234" s="24">
        <f t="shared" si="4"/>
        <v>6300.3480000000009</v>
      </c>
    </row>
    <row r="235" spans="1:26">
      <c r="A235" s="18">
        <v>45159</v>
      </c>
      <c r="B235">
        <v>158.934</v>
      </c>
      <c r="C235">
        <v>163.19999999999999</v>
      </c>
      <c r="D235">
        <v>157.73400000000001</v>
      </c>
      <c r="E235">
        <v>159.333</v>
      </c>
      <c r="F235">
        <v>155.20099999999999</v>
      </c>
      <c r="G235">
        <v>156.93299999999999</v>
      </c>
      <c r="H235">
        <v>188.93700000000001</v>
      </c>
      <c r="I235">
        <v>251.46299999999999</v>
      </c>
      <c r="J235">
        <v>356.84300000000002</v>
      </c>
      <c r="K235">
        <v>401.327</v>
      </c>
      <c r="L235">
        <v>406.75900000000001</v>
      </c>
      <c r="M235">
        <v>383.827</v>
      </c>
      <c r="N235">
        <v>362.15699999999998</v>
      </c>
      <c r="O235">
        <v>306.95100000000002</v>
      </c>
      <c r="P235">
        <v>277.80700000000002</v>
      </c>
      <c r="Q235">
        <v>316.77699999999999</v>
      </c>
      <c r="R235">
        <v>274.31099999999998</v>
      </c>
      <c r="S235">
        <v>229.58</v>
      </c>
      <c r="T235">
        <v>282.49</v>
      </c>
      <c r="U235">
        <v>275.68299999999999</v>
      </c>
      <c r="V235">
        <v>222.53399999999999</v>
      </c>
      <c r="W235">
        <v>256.13299999999998</v>
      </c>
      <c r="X235">
        <v>233.86799999999999</v>
      </c>
      <c r="Y235">
        <v>166.8</v>
      </c>
      <c r="Z235" s="24">
        <f t="shared" si="4"/>
        <v>6145.5819999999994</v>
      </c>
    </row>
    <row r="236" spans="1:26">
      <c r="A236" s="18">
        <v>45160</v>
      </c>
      <c r="B236">
        <v>160.267</v>
      </c>
      <c r="C236">
        <v>160.667</v>
      </c>
      <c r="D236">
        <v>161.333</v>
      </c>
      <c r="E236">
        <v>161.6</v>
      </c>
      <c r="F236">
        <v>161.06700000000001</v>
      </c>
      <c r="G236">
        <v>161.06700000000001</v>
      </c>
      <c r="H236">
        <v>183.05699999999999</v>
      </c>
      <c r="I236">
        <v>239.21700000000001</v>
      </c>
      <c r="J236">
        <v>327.10599999999999</v>
      </c>
      <c r="K236">
        <v>417.82400000000001</v>
      </c>
      <c r="L236">
        <v>415.19400000000002</v>
      </c>
      <c r="M236">
        <v>387.22300000000001</v>
      </c>
      <c r="N236">
        <v>420.59</v>
      </c>
      <c r="O236">
        <v>346.30599999999998</v>
      </c>
      <c r="P236">
        <v>370.85300000000001</v>
      </c>
      <c r="Q236">
        <v>380.49</v>
      </c>
      <c r="R236">
        <v>382.18</v>
      </c>
      <c r="S236">
        <v>374</v>
      </c>
      <c r="T236">
        <v>391.97300000000001</v>
      </c>
      <c r="U236">
        <v>386.85300000000001</v>
      </c>
      <c r="V236">
        <v>405.733</v>
      </c>
      <c r="W236">
        <v>424.00099999999998</v>
      </c>
      <c r="X236">
        <v>360.53399999999999</v>
      </c>
      <c r="Y236">
        <v>313.33300000000003</v>
      </c>
      <c r="Z236" s="24">
        <f t="shared" si="4"/>
        <v>7492.4679999999998</v>
      </c>
    </row>
    <row r="237" spans="1:26">
      <c r="A237" s="18">
        <v>45161</v>
      </c>
      <c r="B237">
        <v>204.001</v>
      </c>
      <c r="C237">
        <v>184</v>
      </c>
      <c r="D237">
        <v>182.667</v>
      </c>
      <c r="E237">
        <v>180.666</v>
      </c>
      <c r="F237">
        <v>178.93299999999999</v>
      </c>
      <c r="G237">
        <v>179.86699999999999</v>
      </c>
      <c r="H237">
        <v>213.304</v>
      </c>
      <c r="I237">
        <v>313.58699999999999</v>
      </c>
      <c r="J237">
        <v>433.45600000000002</v>
      </c>
      <c r="K237">
        <v>442.92399999999998</v>
      </c>
      <c r="L237">
        <v>424.59699999999998</v>
      </c>
      <c r="M237">
        <v>535.5</v>
      </c>
      <c r="N237">
        <v>651.93700000000001</v>
      </c>
      <c r="O237">
        <v>558.55399999999997</v>
      </c>
      <c r="P237">
        <v>447.666</v>
      </c>
      <c r="Q237">
        <v>418.14699999999999</v>
      </c>
      <c r="R237">
        <v>395.61</v>
      </c>
      <c r="S237">
        <v>409.52</v>
      </c>
      <c r="T237">
        <v>453.827</v>
      </c>
      <c r="U237">
        <v>435.23399999999998</v>
      </c>
      <c r="V237">
        <v>391.601</v>
      </c>
      <c r="W237">
        <v>288.8</v>
      </c>
      <c r="X237">
        <v>270.8</v>
      </c>
      <c r="Y237">
        <v>236.13399999999999</v>
      </c>
      <c r="Z237" s="24">
        <f t="shared" si="4"/>
        <v>8431.3320000000003</v>
      </c>
    </row>
    <row r="238" spans="1:26">
      <c r="A238" s="18">
        <v>45162</v>
      </c>
      <c r="B238">
        <v>233.86699999999999</v>
      </c>
      <c r="C238">
        <v>227.33199999999999</v>
      </c>
      <c r="D238">
        <v>231.334</v>
      </c>
      <c r="E238">
        <v>226.934</v>
      </c>
      <c r="F238">
        <v>224.53399999999999</v>
      </c>
      <c r="G238">
        <v>222.8</v>
      </c>
      <c r="H238">
        <v>227.34</v>
      </c>
      <c r="I238">
        <v>288.64699999999999</v>
      </c>
      <c r="J238">
        <v>407.62700000000001</v>
      </c>
      <c r="K238">
        <v>422.27699999999999</v>
      </c>
      <c r="L238">
        <v>377.68700000000001</v>
      </c>
      <c r="M238">
        <v>427.214</v>
      </c>
      <c r="N238">
        <v>404.08699999999999</v>
      </c>
      <c r="O238">
        <v>347.42399999999998</v>
      </c>
      <c r="P238">
        <v>357.02600000000001</v>
      </c>
      <c r="Q238">
        <v>300.01</v>
      </c>
      <c r="R238">
        <v>255.62299999999999</v>
      </c>
      <c r="S238">
        <v>245.751</v>
      </c>
      <c r="T238">
        <v>233.64699999999999</v>
      </c>
      <c r="U238">
        <v>239.59700000000001</v>
      </c>
      <c r="V238">
        <v>207.46700000000001</v>
      </c>
      <c r="W238">
        <v>191.066</v>
      </c>
      <c r="X238">
        <v>177.6</v>
      </c>
      <c r="Y238">
        <v>169.06700000000001</v>
      </c>
      <c r="Z238" s="24">
        <f t="shared" si="4"/>
        <v>6645.9579999999987</v>
      </c>
    </row>
    <row r="239" spans="1:26">
      <c r="A239" s="18">
        <v>45163</v>
      </c>
      <c r="B239">
        <v>164.53299999999999</v>
      </c>
      <c r="C239">
        <v>163.46700000000001</v>
      </c>
      <c r="D239">
        <v>162.13300000000001</v>
      </c>
      <c r="E239">
        <v>162.267</v>
      </c>
      <c r="F239">
        <v>161.86699999999999</v>
      </c>
      <c r="G239">
        <v>160.80000000000001</v>
      </c>
      <c r="H239">
        <v>147.881</v>
      </c>
      <c r="I239">
        <v>143.874</v>
      </c>
      <c r="J239">
        <v>128.50700000000001</v>
      </c>
      <c r="K239">
        <v>150.316</v>
      </c>
      <c r="L239">
        <v>186.42400000000001</v>
      </c>
      <c r="M239">
        <v>213.79</v>
      </c>
      <c r="N239">
        <v>232.98</v>
      </c>
      <c r="O239">
        <v>229.18</v>
      </c>
      <c r="P239">
        <v>211.053</v>
      </c>
      <c r="Q239">
        <v>199.38300000000001</v>
      </c>
      <c r="R239">
        <v>144.47300000000001</v>
      </c>
      <c r="S239">
        <v>144.88900000000001</v>
      </c>
      <c r="T239">
        <v>158.00399999999999</v>
      </c>
      <c r="U239">
        <v>163.04400000000001</v>
      </c>
      <c r="V239">
        <v>166</v>
      </c>
      <c r="W239">
        <v>167.73400000000001</v>
      </c>
      <c r="X239">
        <v>164.26599999999999</v>
      </c>
      <c r="Y239">
        <v>161.733</v>
      </c>
      <c r="Z239" s="24">
        <f t="shared" si="4"/>
        <v>4088.5979999999995</v>
      </c>
    </row>
    <row r="240" spans="1:26">
      <c r="A240" s="18">
        <v>45164</v>
      </c>
      <c r="B240">
        <v>161.333</v>
      </c>
      <c r="C240">
        <v>161.601</v>
      </c>
      <c r="D240">
        <v>161.333</v>
      </c>
      <c r="E240">
        <v>160.4</v>
      </c>
      <c r="F240">
        <v>159.59899999999999</v>
      </c>
      <c r="G240">
        <v>158.53299999999999</v>
      </c>
      <c r="H240">
        <v>156.453</v>
      </c>
      <c r="I240">
        <v>245.84399999999999</v>
      </c>
      <c r="J240">
        <v>292.97300000000001</v>
      </c>
      <c r="K240">
        <v>317.03300000000002</v>
      </c>
      <c r="L240">
        <v>280.447</v>
      </c>
      <c r="M240">
        <v>272.66300000000001</v>
      </c>
      <c r="N240">
        <v>306.447</v>
      </c>
      <c r="O240">
        <v>336.20699999999999</v>
      </c>
      <c r="P240">
        <v>286.31700000000001</v>
      </c>
      <c r="Q240">
        <v>285.23399999999998</v>
      </c>
      <c r="R240">
        <v>320.71699999999998</v>
      </c>
      <c r="S240">
        <v>324.82400000000001</v>
      </c>
      <c r="T240">
        <v>313.06700000000001</v>
      </c>
      <c r="U240">
        <v>333.17599999999999</v>
      </c>
      <c r="V240">
        <v>331.20100000000002</v>
      </c>
      <c r="W240">
        <v>320.39999999999998</v>
      </c>
      <c r="X240">
        <v>282.39999999999998</v>
      </c>
      <c r="Y240">
        <v>251.2</v>
      </c>
      <c r="Z240" s="24">
        <f t="shared" si="4"/>
        <v>6219.4019999999991</v>
      </c>
    </row>
    <row r="241" spans="1:26">
      <c r="A241" s="18">
        <v>45165</v>
      </c>
      <c r="B241">
        <v>183.733</v>
      </c>
      <c r="C241">
        <v>161.20099999999999</v>
      </c>
      <c r="D241">
        <v>161.20099999999999</v>
      </c>
      <c r="E241">
        <v>159.6</v>
      </c>
      <c r="F241">
        <v>159.601</v>
      </c>
      <c r="G241">
        <v>160.13300000000001</v>
      </c>
      <c r="H241">
        <v>185.244</v>
      </c>
      <c r="I241">
        <v>270.42399999999998</v>
      </c>
      <c r="J241">
        <v>430.233</v>
      </c>
      <c r="K241">
        <v>394.41699999999997</v>
      </c>
      <c r="L241">
        <v>373.08</v>
      </c>
      <c r="M241">
        <v>404.36399999999998</v>
      </c>
      <c r="N241">
        <v>400.863</v>
      </c>
      <c r="O241">
        <v>351.86099999999999</v>
      </c>
      <c r="P241">
        <v>346.88400000000001</v>
      </c>
      <c r="Q241">
        <v>337.87400000000002</v>
      </c>
      <c r="R241">
        <v>356.93299999999999</v>
      </c>
      <c r="S241">
        <v>247.197</v>
      </c>
      <c r="T241">
        <v>259.93</v>
      </c>
      <c r="U241">
        <v>332.60399999999998</v>
      </c>
      <c r="V241">
        <v>287.73399999999998</v>
      </c>
      <c r="W241">
        <v>242.8</v>
      </c>
      <c r="X241">
        <v>188.267</v>
      </c>
      <c r="Y241">
        <v>189.601</v>
      </c>
      <c r="Z241" s="24">
        <f t="shared" si="4"/>
        <v>6585.7790000000005</v>
      </c>
    </row>
    <row r="242" spans="1:26">
      <c r="A242" s="18">
        <v>45166</v>
      </c>
      <c r="B242">
        <v>179.06700000000001</v>
      </c>
      <c r="C242">
        <v>172.8</v>
      </c>
      <c r="D242">
        <v>175.066</v>
      </c>
      <c r="E242">
        <v>176.4</v>
      </c>
      <c r="F242">
        <v>172.8</v>
      </c>
      <c r="G242">
        <v>175.86699999999999</v>
      </c>
      <c r="H242">
        <v>193.43</v>
      </c>
      <c r="I242">
        <v>262.33600000000001</v>
      </c>
      <c r="J242">
        <v>361.46699999999998</v>
      </c>
      <c r="K242">
        <v>531.726</v>
      </c>
      <c r="L242">
        <v>586.99300000000005</v>
      </c>
      <c r="M242">
        <v>547.04300000000001</v>
      </c>
      <c r="N242">
        <v>531.73699999999997</v>
      </c>
      <c r="O242">
        <v>430.471</v>
      </c>
      <c r="P242">
        <v>459.23099999999999</v>
      </c>
      <c r="Q242">
        <v>436.50599999999997</v>
      </c>
      <c r="R242">
        <v>281.55599999999998</v>
      </c>
      <c r="S242">
        <v>241.20400000000001</v>
      </c>
      <c r="T242">
        <v>287.59300000000002</v>
      </c>
      <c r="U242">
        <v>286.88</v>
      </c>
      <c r="V242">
        <v>264.66699999999997</v>
      </c>
      <c r="W242">
        <v>258.8</v>
      </c>
      <c r="X242">
        <v>248.934</v>
      </c>
      <c r="Y242">
        <v>172.26599999999999</v>
      </c>
      <c r="Z242" s="24">
        <f t="shared" si="4"/>
        <v>7434.84</v>
      </c>
    </row>
    <row r="243" spans="1:26">
      <c r="A243" s="18">
        <v>45167</v>
      </c>
      <c r="B243">
        <v>167.73400000000001</v>
      </c>
      <c r="C243">
        <v>165.733</v>
      </c>
      <c r="D243">
        <v>167.333</v>
      </c>
      <c r="E243">
        <v>165.86600000000001</v>
      </c>
      <c r="F243">
        <v>164.667</v>
      </c>
      <c r="G243">
        <v>157.86699999999999</v>
      </c>
      <c r="H243">
        <v>179.12</v>
      </c>
      <c r="I243">
        <v>251.42099999999999</v>
      </c>
      <c r="J243">
        <v>392.47</v>
      </c>
      <c r="K243">
        <v>479.851</v>
      </c>
      <c r="L243">
        <v>467.55399999999997</v>
      </c>
      <c r="M243">
        <v>417.00400000000002</v>
      </c>
      <c r="N243">
        <v>422.33699999999999</v>
      </c>
      <c r="O243">
        <v>404.137</v>
      </c>
      <c r="P243">
        <v>374.13</v>
      </c>
      <c r="Q243">
        <v>362.983</v>
      </c>
      <c r="R243">
        <v>295.89600000000002</v>
      </c>
      <c r="S243">
        <v>243.29599999999999</v>
      </c>
      <c r="T243">
        <v>222.75</v>
      </c>
      <c r="U243">
        <v>212.738</v>
      </c>
      <c r="V243">
        <v>210.53399999999999</v>
      </c>
      <c r="W243">
        <v>198.13300000000001</v>
      </c>
      <c r="X243">
        <v>175.2</v>
      </c>
      <c r="Y243">
        <v>169.066</v>
      </c>
      <c r="Z243" s="24">
        <f t="shared" si="4"/>
        <v>6467.82</v>
      </c>
    </row>
    <row r="244" spans="1:26">
      <c r="A244" s="18">
        <v>45168</v>
      </c>
      <c r="B244">
        <v>150.934</v>
      </c>
      <c r="C244">
        <v>147.86600000000001</v>
      </c>
      <c r="D244">
        <v>146.268</v>
      </c>
      <c r="E244">
        <v>146.268</v>
      </c>
      <c r="F244">
        <v>145.6</v>
      </c>
      <c r="G244">
        <v>147.73400000000001</v>
      </c>
      <c r="H244">
        <v>177.67</v>
      </c>
      <c r="I244">
        <v>262.28399999999999</v>
      </c>
      <c r="J244">
        <v>381.56400000000002</v>
      </c>
      <c r="K244">
        <v>554.29999999999995</v>
      </c>
      <c r="L244">
        <v>670.49</v>
      </c>
      <c r="M244">
        <v>739.23699999999997</v>
      </c>
      <c r="N244">
        <v>742.11900000000003</v>
      </c>
      <c r="O244">
        <v>571.87</v>
      </c>
      <c r="P244">
        <v>438.85399999999998</v>
      </c>
      <c r="Q244">
        <v>298.16399999999999</v>
      </c>
      <c r="R244">
        <v>264.62599999999998</v>
      </c>
      <c r="S244">
        <v>240.86699999999999</v>
      </c>
      <c r="T244">
        <v>195.167</v>
      </c>
      <c r="U244">
        <v>218.59299999999999</v>
      </c>
      <c r="V244">
        <v>247.46700000000001</v>
      </c>
      <c r="W244">
        <v>214.934</v>
      </c>
      <c r="X244">
        <v>170.4</v>
      </c>
      <c r="Y244">
        <v>169.73400000000001</v>
      </c>
      <c r="Z244" s="24">
        <f t="shared" si="4"/>
        <v>7443.01</v>
      </c>
    </row>
    <row r="245" spans="1:26">
      <c r="A245" s="18">
        <v>45169</v>
      </c>
      <c r="B245">
        <v>162.93299999999999</v>
      </c>
      <c r="C245">
        <v>162.267</v>
      </c>
      <c r="D245">
        <v>155.86600000000001</v>
      </c>
      <c r="E245">
        <v>154.93299999999999</v>
      </c>
      <c r="F245">
        <v>149.733</v>
      </c>
      <c r="G245">
        <v>147.22900000000001</v>
      </c>
      <c r="H245">
        <v>165.55799999999999</v>
      </c>
      <c r="I245">
        <v>216.137</v>
      </c>
      <c r="J245">
        <v>272.68400000000003</v>
      </c>
      <c r="K245">
        <v>326.68700000000001</v>
      </c>
      <c r="L245">
        <v>330.28399999999999</v>
      </c>
      <c r="M245">
        <v>379.32</v>
      </c>
      <c r="N245">
        <v>353.89299999999997</v>
      </c>
      <c r="O245">
        <v>287.50400000000002</v>
      </c>
      <c r="P245">
        <v>284.81900000000002</v>
      </c>
      <c r="Q245">
        <v>219.20699999999999</v>
      </c>
      <c r="R245">
        <v>279.02699999999999</v>
      </c>
      <c r="S245">
        <v>249.95599999999999</v>
      </c>
      <c r="T245">
        <v>224.5</v>
      </c>
      <c r="U245">
        <v>213.333</v>
      </c>
      <c r="V245">
        <v>152.667</v>
      </c>
      <c r="W245">
        <v>152.4</v>
      </c>
      <c r="X245">
        <v>150.80099999999999</v>
      </c>
      <c r="Y245">
        <v>148</v>
      </c>
      <c r="Z245" s="24">
        <f t="shared" si="4"/>
        <v>5339.7380000000003</v>
      </c>
    </row>
    <row r="246" spans="1:26">
      <c r="A246" s="18">
        <v>45170</v>
      </c>
      <c r="B246">
        <v>142.93299999999999</v>
      </c>
      <c r="C246">
        <v>137.999</v>
      </c>
      <c r="D246">
        <v>141.333</v>
      </c>
      <c r="E246">
        <v>134.93299999999999</v>
      </c>
      <c r="F246">
        <v>135.733</v>
      </c>
      <c r="G246">
        <v>139.19999999999999</v>
      </c>
      <c r="H246">
        <v>130.881</v>
      </c>
      <c r="I246">
        <v>161.44200000000001</v>
      </c>
      <c r="J246">
        <v>177.72300000000001</v>
      </c>
      <c r="K246">
        <v>226.84700000000001</v>
      </c>
      <c r="L246">
        <v>239.077</v>
      </c>
      <c r="M246">
        <v>233.34299999999999</v>
      </c>
      <c r="N246">
        <v>245.17</v>
      </c>
      <c r="O246">
        <v>242.02</v>
      </c>
      <c r="P246">
        <v>220.26</v>
      </c>
      <c r="Q246">
        <v>293.69099999999997</v>
      </c>
      <c r="R246">
        <v>327.29300000000001</v>
      </c>
      <c r="S246">
        <v>311.46600000000001</v>
      </c>
      <c r="T246">
        <v>290.88299999999998</v>
      </c>
      <c r="U246">
        <v>287.79399999999998</v>
      </c>
      <c r="V246">
        <v>289.733</v>
      </c>
      <c r="W246">
        <v>292.666</v>
      </c>
      <c r="X246">
        <v>284.8</v>
      </c>
      <c r="Y246">
        <v>257.46600000000001</v>
      </c>
      <c r="Z246" s="24">
        <f t="shared" si="4"/>
        <v>5344.6860000000006</v>
      </c>
    </row>
    <row r="247" spans="1:26">
      <c r="A247" s="18">
        <v>45171</v>
      </c>
      <c r="B247">
        <v>239.73400000000001</v>
      </c>
      <c r="C247">
        <v>174.53299999999999</v>
      </c>
      <c r="D247">
        <v>170.93299999999999</v>
      </c>
      <c r="E247">
        <v>170.13399999999999</v>
      </c>
      <c r="F247">
        <v>166.53299999999999</v>
      </c>
      <c r="G247">
        <v>166.53299999999999</v>
      </c>
      <c r="H247">
        <v>172.50299999999999</v>
      </c>
      <c r="I247">
        <v>181.30699999999999</v>
      </c>
      <c r="J247">
        <v>180.54400000000001</v>
      </c>
      <c r="K247">
        <v>178.571</v>
      </c>
      <c r="L247">
        <v>206.25299999999999</v>
      </c>
      <c r="M247">
        <v>241.52699999999999</v>
      </c>
      <c r="N247">
        <v>252.32</v>
      </c>
      <c r="O247">
        <v>246.03</v>
      </c>
      <c r="P247">
        <v>225.61</v>
      </c>
      <c r="Q247">
        <v>184.49</v>
      </c>
      <c r="R247">
        <v>165.73400000000001</v>
      </c>
      <c r="S247">
        <v>205.63399999999999</v>
      </c>
      <c r="T247">
        <v>212.71799999999999</v>
      </c>
      <c r="U247">
        <v>218.4</v>
      </c>
      <c r="V247">
        <v>213.86699999999999</v>
      </c>
      <c r="W247">
        <v>216.267</v>
      </c>
      <c r="X247">
        <v>187.066</v>
      </c>
      <c r="Y247">
        <v>174.8</v>
      </c>
      <c r="Z247" s="24">
        <f t="shared" si="4"/>
        <v>4752.0410000000002</v>
      </c>
    </row>
    <row r="248" spans="1:26">
      <c r="A248" s="18">
        <v>45172</v>
      </c>
      <c r="B248">
        <v>174.66800000000001</v>
      </c>
      <c r="C248">
        <v>173.46799999999999</v>
      </c>
      <c r="D248">
        <v>169.333</v>
      </c>
      <c r="E248">
        <v>173.066</v>
      </c>
      <c r="F248">
        <v>173.06700000000001</v>
      </c>
      <c r="G248">
        <v>170.53399999999999</v>
      </c>
      <c r="H248">
        <v>212.19</v>
      </c>
      <c r="I248">
        <v>347.31400000000002</v>
      </c>
      <c r="J248">
        <v>670.1</v>
      </c>
      <c r="K248">
        <v>813.88599999999997</v>
      </c>
      <c r="L248">
        <v>904.04</v>
      </c>
      <c r="M248">
        <v>936.77300000000002</v>
      </c>
      <c r="N248">
        <v>807.27599999999995</v>
      </c>
      <c r="O248">
        <v>725.524</v>
      </c>
      <c r="P248">
        <v>618.93600000000004</v>
      </c>
      <c r="Q248">
        <v>484.93299999999999</v>
      </c>
      <c r="R248">
        <v>364.42899999999997</v>
      </c>
      <c r="S248">
        <v>273.70299999999997</v>
      </c>
      <c r="T248">
        <v>282.84399999999999</v>
      </c>
      <c r="U248">
        <v>248.727</v>
      </c>
      <c r="V248">
        <v>269.86700000000002</v>
      </c>
      <c r="W248">
        <v>255.46600000000001</v>
      </c>
      <c r="X248">
        <v>176.53399999999999</v>
      </c>
      <c r="Y248">
        <v>165.333</v>
      </c>
      <c r="Z248" s="24">
        <f t="shared" si="4"/>
        <v>9592.0110000000004</v>
      </c>
    </row>
    <row r="249" spans="1:26">
      <c r="A249" s="18">
        <v>45173</v>
      </c>
      <c r="B249">
        <v>157.86699999999999</v>
      </c>
      <c r="C249">
        <v>156.53299999999999</v>
      </c>
      <c r="D249">
        <v>154.267</v>
      </c>
      <c r="E249">
        <v>153.46700000000001</v>
      </c>
      <c r="F249">
        <v>152.80099999999999</v>
      </c>
      <c r="G249">
        <v>149.46700000000001</v>
      </c>
      <c r="H249">
        <v>188.18700000000001</v>
      </c>
      <c r="I249">
        <v>263.01600000000002</v>
      </c>
      <c r="J249">
        <v>544.38</v>
      </c>
      <c r="K249">
        <v>753.46600000000001</v>
      </c>
      <c r="L249">
        <v>797.27</v>
      </c>
      <c r="M249">
        <v>820.30799999999999</v>
      </c>
      <c r="N249">
        <v>853.56299999999999</v>
      </c>
      <c r="O249">
        <v>836.50400000000002</v>
      </c>
      <c r="P249">
        <v>722.82600000000002</v>
      </c>
      <c r="Q249">
        <v>560.48699999999997</v>
      </c>
      <c r="R249">
        <v>441.77</v>
      </c>
      <c r="S249">
        <v>379.49400000000003</v>
      </c>
      <c r="T249">
        <v>360.97699999999998</v>
      </c>
      <c r="U249">
        <v>351.86700000000002</v>
      </c>
      <c r="V249">
        <v>391.06700000000001</v>
      </c>
      <c r="W249">
        <v>419.2</v>
      </c>
      <c r="X249">
        <v>356.66699999999997</v>
      </c>
      <c r="Y249">
        <v>240.001</v>
      </c>
      <c r="Z249" s="24">
        <f t="shared" si="4"/>
        <v>10205.451999999999</v>
      </c>
    </row>
    <row r="250" spans="1:26">
      <c r="A250" s="18">
        <v>45174</v>
      </c>
      <c r="B250">
        <v>175.86600000000001</v>
      </c>
      <c r="C250">
        <v>170.13300000000001</v>
      </c>
      <c r="D250">
        <v>163.999</v>
      </c>
      <c r="E250">
        <v>160.93299999999999</v>
      </c>
      <c r="F250">
        <v>160.4</v>
      </c>
      <c r="G250">
        <v>166.13399999999999</v>
      </c>
      <c r="H250">
        <v>231.286</v>
      </c>
      <c r="I250">
        <v>305.327</v>
      </c>
      <c r="J250">
        <v>630.58900000000006</v>
      </c>
      <c r="K250">
        <v>769.63800000000003</v>
      </c>
      <c r="L250">
        <v>803.24</v>
      </c>
      <c r="M250">
        <v>790.38300000000004</v>
      </c>
      <c r="N250">
        <v>849.32399999999996</v>
      </c>
      <c r="O250">
        <v>769.553</v>
      </c>
      <c r="P250">
        <v>675.18299999999999</v>
      </c>
      <c r="Q250">
        <v>562.11699999999996</v>
      </c>
      <c r="R250">
        <v>553.82299999999998</v>
      </c>
      <c r="S250">
        <v>499.57100000000003</v>
      </c>
      <c r="T250">
        <v>502.41699999999997</v>
      </c>
      <c r="U250">
        <v>485.73399999999998</v>
      </c>
      <c r="V250">
        <v>414.53399999999999</v>
      </c>
      <c r="W250">
        <v>430.00099999999998</v>
      </c>
      <c r="X250">
        <v>375.20100000000002</v>
      </c>
      <c r="Y250">
        <v>235.6</v>
      </c>
      <c r="Z250" s="24">
        <f t="shared" si="4"/>
        <v>10880.985999999999</v>
      </c>
    </row>
    <row r="251" spans="1:26">
      <c r="A251" s="18">
        <v>45175</v>
      </c>
      <c r="B251">
        <v>167.733</v>
      </c>
      <c r="C251">
        <v>166.40100000000001</v>
      </c>
      <c r="D251">
        <v>164.934</v>
      </c>
      <c r="E251">
        <v>162.934</v>
      </c>
      <c r="F251">
        <v>157.6</v>
      </c>
      <c r="G251">
        <v>160.93299999999999</v>
      </c>
      <c r="H251">
        <v>178.268</v>
      </c>
      <c r="I251">
        <v>265.99</v>
      </c>
      <c r="J251">
        <v>491.35700000000003</v>
      </c>
      <c r="K251">
        <v>631.47</v>
      </c>
      <c r="L251">
        <v>663.54399999999998</v>
      </c>
      <c r="M251">
        <v>699.62</v>
      </c>
      <c r="N251">
        <v>747.12300000000005</v>
      </c>
      <c r="O251">
        <v>756.71100000000001</v>
      </c>
      <c r="P251">
        <v>751.80399999999997</v>
      </c>
      <c r="Q251">
        <v>597.59</v>
      </c>
      <c r="R251">
        <v>383.92</v>
      </c>
      <c r="S251">
        <v>334.38799999999998</v>
      </c>
      <c r="T251">
        <v>336.57400000000001</v>
      </c>
      <c r="U251">
        <v>380.13299999999998</v>
      </c>
      <c r="V251">
        <v>310.93400000000003</v>
      </c>
      <c r="W251">
        <v>247.6</v>
      </c>
      <c r="X251">
        <v>197.6</v>
      </c>
      <c r="Y251">
        <v>182.4</v>
      </c>
      <c r="Z251" s="24">
        <f t="shared" si="4"/>
        <v>9137.5609999999997</v>
      </c>
    </row>
    <row r="252" spans="1:26">
      <c r="A252" s="18">
        <v>45176</v>
      </c>
      <c r="B252">
        <v>160.13399999999999</v>
      </c>
      <c r="C252">
        <v>160.667</v>
      </c>
      <c r="D252">
        <v>153.333</v>
      </c>
      <c r="E252">
        <v>149.732</v>
      </c>
      <c r="F252">
        <v>148.80000000000001</v>
      </c>
      <c r="G252">
        <v>149.33199999999999</v>
      </c>
      <c r="H252">
        <v>216.71</v>
      </c>
      <c r="I252">
        <v>347.327</v>
      </c>
      <c r="J252">
        <v>608.49400000000003</v>
      </c>
      <c r="K252">
        <v>763.10299999999995</v>
      </c>
      <c r="L252">
        <v>771.50300000000004</v>
      </c>
      <c r="M252">
        <v>892.23699999999997</v>
      </c>
      <c r="N252">
        <v>822.05399999999997</v>
      </c>
      <c r="O252">
        <v>839.38599999999997</v>
      </c>
      <c r="P252">
        <v>684.59699999999998</v>
      </c>
      <c r="Q252">
        <v>588.44399999999996</v>
      </c>
      <c r="R252">
        <v>517.85400000000004</v>
      </c>
      <c r="S252">
        <v>534.62300000000005</v>
      </c>
      <c r="T252">
        <v>519.84699999999998</v>
      </c>
      <c r="U252">
        <v>441.6</v>
      </c>
      <c r="V252">
        <v>389.73399999999998</v>
      </c>
      <c r="W252">
        <v>299.86599999999999</v>
      </c>
      <c r="X252">
        <v>316.8</v>
      </c>
      <c r="Y252">
        <v>202.13200000000001</v>
      </c>
      <c r="Z252" s="24">
        <f t="shared" si="4"/>
        <v>10678.308999999999</v>
      </c>
    </row>
    <row r="253" spans="1:26">
      <c r="A253" s="18">
        <v>45177</v>
      </c>
      <c r="B253">
        <v>190.13399999999999</v>
      </c>
      <c r="C253">
        <v>172.80099999999999</v>
      </c>
      <c r="D253">
        <v>173.334</v>
      </c>
      <c r="E253">
        <v>170.53299999999999</v>
      </c>
      <c r="F253">
        <v>167.86699999999999</v>
      </c>
      <c r="G253">
        <v>166.4</v>
      </c>
      <c r="H253">
        <v>205.42400000000001</v>
      </c>
      <c r="I253">
        <v>281.55099999999999</v>
      </c>
      <c r="J253">
        <v>320.06700000000001</v>
      </c>
      <c r="K253">
        <v>329.52</v>
      </c>
      <c r="L253">
        <v>337.30700000000002</v>
      </c>
      <c r="M253">
        <v>310.96300000000002</v>
      </c>
      <c r="N253">
        <v>251.82300000000001</v>
      </c>
      <c r="O253">
        <v>220.17</v>
      </c>
      <c r="P253">
        <v>229.03</v>
      </c>
      <c r="Q253">
        <v>255.67400000000001</v>
      </c>
      <c r="R253">
        <v>345.37400000000002</v>
      </c>
      <c r="S253">
        <v>284.404</v>
      </c>
      <c r="T253">
        <v>176.36699999999999</v>
      </c>
      <c r="U253">
        <v>163.86799999999999</v>
      </c>
      <c r="V253">
        <v>163.733</v>
      </c>
      <c r="W253">
        <v>161.20099999999999</v>
      </c>
      <c r="X253">
        <v>171.46700000000001</v>
      </c>
      <c r="Y253">
        <v>159.46700000000001</v>
      </c>
      <c r="Z253" s="24">
        <f t="shared" si="4"/>
        <v>5408.4790000000003</v>
      </c>
    </row>
    <row r="254" spans="1:26">
      <c r="A254" s="18">
        <v>45178</v>
      </c>
      <c r="B254">
        <v>158.399</v>
      </c>
      <c r="C254">
        <v>159.334</v>
      </c>
      <c r="D254">
        <v>159.46600000000001</v>
      </c>
      <c r="E254">
        <v>159.6</v>
      </c>
      <c r="F254">
        <v>158.80099999999999</v>
      </c>
      <c r="G254">
        <v>156.934</v>
      </c>
      <c r="H254">
        <v>146.24700000000001</v>
      </c>
      <c r="I254">
        <v>170.43899999999999</v>
      </c>
      <c r="J254">
        <v>228.55699999999999</v>
      </c>
      <c r="K254">
        <v>260.04399999999998</v>
      </c>
      <c r="L254">
        <v>203.191</v>
      </c>
      <c r="M254">
        <v>205.65299999999999</v>
      </c>
      <c r="N254">
        <v>216</v>
      </c>
      <c r="O254">
        <v>211.44</v>
      </c>
      <c r="P254">
        <v>191.24</v>
      </c>
      <c r="Q254">
        <v>159.69999999999999</v>
      </c>
      <c r="R254">
        <v>146.61000000000001</v>
      </c>
      <c r="S254">
        <v>197.51400000000001</v>
      </c>
      <c r="T254">
        <v>204.107</v>
      </c>
      <c r="U254">
        <v>173.86699999999999</v>
      </c>
      <c r="V254">
        <v>160.267</v>
      </c>
      <c r="W254">
        <v>161.46700000000001</v>
      </c>
      <c r="X254">
        <v>156.934</v>
      </c>
      <c r="Y254">
        <v>156.4</v>
      </c>
      <c r="Z254" s="24">
        <f t="shared" si="4"/>
        <v>4302.2110000000002</v>
      </c>
    </row>
    <row r="255" spans="1:26">
      <c r="A255" s="18">
        <v>45179</v>
      </c>
      <c r="B255">
        <v>160.13399999999999</v>
      </c>
      <c r="C255">
        <v>155.20099999999999</v>
      </c>
      <c r="D255">
        <v>153.86699999999999</v>
      </c>
      <c r="E255">
        <v>151.6</v>
      </c>
      <c r="F255">
        <v>150.53399999999999</v>
      </c>
      <c r="G255">
        <v>146.13399999999999</v>
      </c>
      <c r="H255">
        <v>181.14400000000001</v>
      </c>
      <c r="I255">
        <v>282.08999999999997</v>
      </c>
      <c r="J255">
        <v>515.15700000000004</v>
      </c>
      <c r="K255">
        <v>762.524</v>
      </c>
      <c r="L255">
        <v>852.83699999999999</v>
      </c>
      <c r="M255">
        <v>829.97</v>
      </c>
      <c r="N255">
        <v>871.76700000000005</v>
      </c>
      <c r="O255">
        <v>723.86699999999996</v>
      </c>
      <c r="P255">
        <v>626.07000000000005</v>
      </c>
      <c r="Q255">
        <v>501.12400000000002</v>
      </c>
      <c r="R255">
        <v>346.27699999999999</v>
      </c>
      <c r="S255">
        <v>309.90100000000001</v>
      </c>
      <c r="T255">
        <v>315.74700000000001</v>
      </c>
      <c r="U255">
        <v>261.733</v>
      </c>
      <c r="V255">
        <v>298</v>
      </c>
      <c r="W255">
        <v>262.53300000000002</v>
      </c>
      <c r="X255">
        <v>194.8</v>
      </c>
      <c r="Y255">
        <v>194.93299999999999</v>
      </c>
      <c r="Z255" s="24">
        <f t="shared" si="4"/>
        <v>9247.9439999999995</v>
      </c>
    </row>
    <row r="256" spans="1:26">
      <c r="A256" s="18">
        <v>45180</v>
      </c>
      <c r="B256">
        <v>180.267</v>
      </c>
      <c r="C256">
        <v>178.001</v>
      </c>
      <c r="D256">
        <v>177.066</v>
      </c>
      <c r="E256">
        <v>170.934</v>
      </c>
      <c r="F256">
        <v>174.8</v>
      </c>
      <c r="G256">
        <v>169.06700000000001</v>
      </c>
      <c r="H256">
        <v>199.86</v>
      </c>
      <c r="I256">
        <v>276.32400000000001</v>
      </c>
      <c r="J256">
        <v>625.20000000000005</v>
      </c>
      <c r="K256">
        <v>848.47400000000005</v>
      </c>
      <c r="L256">
        <v>791.73400000000004</v>
      </c>
      <c r="M256">
        <v>806.97</v>
      </c>
      <c r="N256">
        <v>865.46299999999997</v>
      </c>
      <c r="O256">
        <v>750.35400000000004</v>
      </c>
      <c r="P256">
        <v>640.976</v>
      </c>
      <c r="Q256">
        <v>580.53700000000003</v>
      </c>
      <c r="R256">
        <v>431.197</v>
      </c>
      <c r="S256">
        <v>360.73700000000002</v>
      </c>
      <c r="T256">
        <v>303.41399999999999</v>
      </c>
      <c r="U256">
        <v>284.13400000000001</v>
      </c>
      <c r="V256">
        <v>248.4</v>
      </c>
      <c r="W256">
        <v>270.267</v>
      </c>
      <c r="X256">
        <v>249.46600000000001</v>
      </c>
      <c r="Y256">
        <v>190.4</v>
      </c>
      <c r="Z256" s="24">
        <f t="shared" si="4"/>
        <v>9774.0419999999995</v>
      </c>
    </row>
    <row r="257" spans="1:26">
      <c r="A257" s="18">
        <v>45181</v>
      </c>
      <c r="B257">
        <v>181.333</v>
      </c>
      <c r="C257">
        <v>186.667</v>
      </c>
      <c r="D257">
        <v>179.86600000000001</v>
      </c>
      <c r="E257">
        <v>178.667</v>
      </c>
      <c r="F257">
        <v>176.667</v>
      </c>
      <c r="G257">
        <v>213.20099999999999</v>
      </c>
      <c r="H257">
        <v>215.58</v>
      </c>
      <c r="I257">
        <v>303.77999999999997</v>
      </c>
      <c r="J257">
        <v>555.95399999999995</v>
      </c>
      <c r="K257">
        <v>679.93</v>
      </c>
      <c r="L257">
        <v>703.50699999999995</v>
      </c>
      <c r="M257">
        <v>637.76400000000001</v>
      </c>
      <c r="N257">
        <v>643.45299999999997</v>
      </c>
      <c r="O257">
        <v>645.56100000000004</v>
      </c>
      <c r="P257">
        <v>604.197</v>
      </c>
      <c r="Q257">
        <v>619.04</v>
      </c>
      <c r="R257">
        <v>631.13</v>
      </c>
      <c r="S257">
        <v>607.17600000000004</v>
      </c>
      <c r="T257">
        <v>618.16600000000005</v>
      </c>
      <c r="U257">
        <v>597.46600000000001</v>
      </c>
      <c r="V257">
        <v>552.53300000000002</v>
      </c>
      <c r="W257">
        <v>563.06700000000001</v>
      </c>
      <c r="X257">
        <v>529.73299999999995</v>
      </c>
      <c r="Y257">
        <v>424</v>
      </c>
      <c r="Z257" s="24">
        <f t="shared" si="4"/>
        <v>11248.438000000002</v>
      </c>
    </row>
    <row r="258" spans="1:26">
      <c r="A258" s="18">
        <v>45182</v>
      </c>
      <c r="B258">
        <v>305.46699999999998</v>
      </c>
      <c r="C258">
        <v>287.99900000000002</v>
      </c>
      <c r="D258">
        <v>292.8</v>
      </c>
      <c r="E258">
        <v>282</v>
      </c>
      <c r="F258">
        <v>282.53399999999999</v>
      </c>
      <c r="G258">
        <v>276.53399999999999</v>
      </c>
      <c r="H258">
        <v>290.66699999999997</v>
      </c>
      <c r="I258">
        <v>379.214</v>
      </c>
      <c r="J258">
        <v>613.50599999999997</v>
      </c>
      <c r="K258">
        <v>727.54300000000001</v>
      </c>
      <c r="L258">
        <v>724.76599999999996</v>
      </c>
      <c r="M258">
        <v>730.24300000000005</v>
      </c>
      <c r="N258">
        <v>771.56299999999999</v>
      </c>
      <c r="O258">
        <v>764.69600000000003</v>
      </c>
      <c r="P258">
        <v>751.26700000000005</v>
      </c>
      <c r="Q258">
        <v>605.553</v>
      </c>
      <c r="R258">
        <v>454.00700000000001</v>
      </c>
      <c r="S258">
        <v>430.74299999999999</v>
      </c>
      <c r="T258">
        <v>389.334</v>
      </c>
      <c r="U258">
        <v>371.86700000000002</v>
      </c>
      <c r="V258">
        <v>369.334</v>
      </c>
      <c r="W258">
        <v>328.13400000000001</v>
      </c>
      <c r="X258">
        <v>281.06700000000001</v>
      </c>
      <c r="Y258">
        <v>228.53299999999999</v>
      </c>
      <c r="Z258" s="24">
        <f t="shared" si="4"/>
        <v>10939.371000000003</v>
      </c>
    </row>
    <row r="259" spans="1:26">
      <c r="A259" s="18">
        <v>45183</v>
      </c>
      <c r="B259">
        <v>174.13300000000001</v>
      </c>
      <c r="C259">
        <v>172.13399999999999</v>
      </c>
      <c r="D259">
        <v>172.4</v>
      </c>
      <c r="E259">
        <v>170.8</v>
      </c>
      <c r="F259">
        <v>167.334</v>
      </c>
      <c r="G259">
        <v>165.20099999999999</v>
      </c>
      <c r="H259">
        <v>184.58</v>
      </c>
      <c r="I259">
        <v>260.33600000000001</v>
      </c>
      <c r="J259">
        <v>517.596</v>
      </c>
      <c r="K259">
        <v>682.596</v>
      </c>
      <c r="L259">
        <v>673.947</v>
      </c>
      <c r="M259">
        <v>645.48</v>
      </c>
      <c r="N259">
        <v>692.48</v>
      </c>
      <c r="O259">
        <v>649.65</v>
      </c>
      <c r="P259">
        <v>498.53399999999999</v>
      </c>
      <c r="Q259">
        <v>416.233</v>
      </c>
      <c r="R259">
        <v>254.81399999999999</v>
      </c>
      <c r="S259">
        <v>245.964</v>
      </c>
      <c r="T259">
        <v>216.11799999999999</v>
      </c>
      <c r="U259">
        <v>181.333</v>
      </c>
      <c r="V259">
        <v>191.73400000000001</v>
      </c>
      <c r="W259">
        <v>184.934</v>
      </c>
      <c r="X259">
        <v>168.26599999999999</v>
      </c>
      <c r="Y259">
        <v>170.267</v>
      </c>
      <c r="Z259" s="24">
        <f t="shared" si="4"/>
        <v>7856.8639999999996</v>
      </c>
    </row>
    <row r="260" spans="1:26">
      <c r="A260" s="18">
        <v>45184</v>
      </c>
      <c r="B260">
        <v>178.13399999999999</v>
      </c>
      <c r="C260">
        <v>148.001</v>
      </c>
      <c r="D260">
        <v>147.6</v>
      </c>
      <c r="E260">
        <v>147.334</v>
      </c>
      <c r="F260">
        <v>146.80000000000001</v>
      </c>
      <c r="G260">
        <v>146.667</v>
      </c>
      <c r="H260">
        <v>135.86000000000001</v>
      </c>
      <c r="I260">
        <v>120.346</v>
      </c>
      <c r="J260">
        <v>116.976</v>
      </c>
      <c r="K260">
        <v>176.28</v>
      </c>
      <c r="L260">
        <v>215.80699999999999</v>
      </c>
      <c r="M260">
        <v>256.74</v>
      </c>
      <c r="N260">
        <v>268.19</v>
      </c>
      <c r="O260">
        <v>264.8</v>
      </c>
      <c r="P260">
        <v>241.02</v>
      </c>
      <c r="Q260">
        <v>194.8</v>
      </c>
      <c r="R260">
        <v>139.733</v>
      </c>
      <c r="S260">
        <v>153.827</v>
      </c>
      <c r="T260">
        <v>155.52000000000001</v>
      </c>
      <c r="U260">
        <v>170.79900000000001</v>
      </c>
      <c r="V260">
        <v>163.6</v>
      </c>
      <c r="W260">
        <v>158.934</v>
      </c>
      <c r="X260">
        <v>142.93299999999999</v>
      </c>
      <c r="Y260">
        <v>151.6</v>
      </c>
      <c r="Z260" s="24">
        <f t="shared" si="4"/>
        <v>4142.3010000000004</v>
      </c>
    </row>
    <row r="261" spans="1:26">
      <c r="A261" s="18">
        <v>45185</v>
      </c>
      <c r="B261">
        <v>143.46700000000001</v>
      </c>
      <c r="C261">
        <v>138.667</v>
      </c>
      <c r="D261">
        <v>142.80099999999999</v>
      </c>
      <c r="E261">
        <v>137.46700000000001</v>
      </c>
      <c r="F261">
        <v>142.13300000000001</v>
      </c>
      <c r="G261">
        <v>136.53399999999999</v>
      </c>
      <c r="H261">
        <v>151.773</v>
      </c>
      <c r="I261">
        <v>111.2</v>
      </c>
      <c r="J261">
        <v>119.396</v>
      </c>
      <c r="K261">
        <v>177.48</v>
      </c>
      <c r="L261">
        <v>228.55</v>
      </c>
      <c r="M261">
        <v>259.08</v>
      </c>
      <c r="N261">
        <v>269.88</v>
      </c>
      <c r="O261">
        <v>265.82</v>
      </c>
      <c r="P261">
        <v>243.31</v>
      </c>
      <c r="Q261">
        <v>196.07</v>
      </c>
      <c r="R261">
        <v>139.214</v>
      </c>
      <c r="S261">
        <v>141.36699999999999</v>
      </c>
      <c r="T261">
        <v>150.45699999999999</v>
      </c>
      <c r="U261">
        <v>161.46700000000001</v>
      </c>
      <c r="V261">
        <v>160.53399999999999</v>
      </c>
      <c r="W261">
        <v>151.20099999999999</v>
      </c>
      <c r="X261">
        <v>149.86699999999999</v>
      </c>
      <c r="Y261">
        <v>145.333</v>
      </c>
      <c r="Z261" s="24">
        <f t="shared" si="4"/>
        <v>4063.0680000000007</v>
      </c>
    </row>
    <row r="262" spans="1:26">
      <c r="A262" s="18">
        <v>45186</v>
      </c>
      <c r="B262">
        <v>144.4</v>
      </c>
      <c r="C262">
        <v>141.20099999999999</v>
      </c>
      <c r="D262">
        <v>148.80099999999999</v>
      </c>
      <c r="E262">
        <v>142.53399999999999</v>
      </c>
      <c r="F262">
        <v>137.333</v>
      </c>
      <c r="G262">
        <v>141.6</v>
      </c>
      <c r="H262">
        <v>125.727</v>
      </c>
      <c r="I262">
        <v>114.004</v>
      </c>
      <c r="J262">
        <v>116.17100000000001</v>
      </c>
      <c r="K262">
        <v>177.27</v>
      </c>
      <c r="L262">
        <v>228.26</v>
      </c>
      <c r="M262">
        <v>257.81</v>
      </c>
      <c r="N262">
        <v>267.89999999999998</v>
      </c>
      <c r="O262">
        <v>262.32</v>
      </c>
      <c r="P262">
        <v>238.7</v>
      </c>
      <c r="Q262">
        <v>192.17</v>
      </c>
      <c r="R262">
        <v>128.84700000000001</v>
      </c>
      <c r="S262">
        <v>118.46</v>
      </c>
      <c r="T262">
        <v>154.5</v>
      </c>
      <c r="U262">
        <v>184</v>
      </c>
      <c r="V262">
        <v>197.334</v>
      </c>
      <c r="W262">
        <v>162.13300000000001</v>
      </c>
      <c r="X262">
        <v>143.86699999999999</v>
      </c>
      <c r="Y262">
        <v>140.4</v>
      </c>
      <c r="Z262" s="24">
        <f t="shared" si="4"/>
        <v>4065.7420000000002</v>
      </c>
    </row>
    <row r="263" spans="1:26">
      <c r="A263" s="18">
        <v>45187</v>
      </c>
      <c r="B263">
        <v>136.13300000000001</v>
      </c>
      <c r="C263">
        <v>140.53399999999999</v>
      </c>
      <c r="D263">
        <v>134.934</v>
      </c>
      <c r="E263">
        <v>137.334</v>
      </c>
      <c r="F263">
        <v>135.334</v>
      </c>
      <c r="G263">
        <v>135.46700000000001</v>
      </c>
      <c r="H263">
        <v>160.911</v>
      </c>
      <c r="I263">
        <v>242.65799999999999</v>
      </c>
      <c r="J263">
        <v>467.10700000000003</v>
      </c>
      <c r="K263">
        <v>639.73400000000004</v>
      </c>
      <c r="L263">
        <v>712.73</v>
      </c>
      <c r="M263">
        <v>697.90599999999995</v>
      </c>
      <c r="N263">
        <v>721.79300000000001</v>
      </c>
      <c r="O263">
        <v>685.27700000000004</v>
      </c>
      <c r="P263">
        <v>641.96</v>
      </c>
      <c r="Q263">
        <v>503.53</v>
      </c>
      <c r="R263">
        <v>391</v>
      </c>
      <c r="S263">
        <v>262.03699999999998</v>
      </c>
      <c r="T263">
        <v>269.41300000000001</v>
      </c>
      <c r="U263">
        <v>256.399</v>
      </c>
      <c r="V263">
        <v>257.2</v>
      </c>
      <c r="W263">
        <v>211.86699999999999</v>
      </c>
      <c r="X263">
        <v>227.06700000000001</v>
      </c>
      <c r="Y263">
        <v>188.934</v>
      </c>
      <c r="Z263" s="24">
        <f t="shared" si="4"/>
        <v>8357.259</v>
      </c>
    </row>
    <row r="264" spans="1:26">
      <c r="A264" s="18">
        <v>45188</v>
      </c>
      <c r="B264">
        <v>154</v>
      </c>
      <c r="C264">
        <v>152</v>
      </c>
      <c r="D264">
        <v>150.934</v>
      </c>
      <c r="E264">
        <v>148.666</v>
      </c>
      <c r="F264">
        <v>147.33199999999999</v>
      </c>
      <c r="G264">
        <v>150.267</v>
      </c>
      <c r="H264">
        <v>174.673</v>
      </c>
      <c r="I264">
        <v>246.77799999999999</v>
      </c>
      <c r="J264">
        <v>448.81599999999997</v>
      </c>
      <c r="K264">
        <v>619.24</v>
      </c>
      <c r="L264">
        <v>609.68600000000004</v>
      </c>
      <c r="M264">
        <v>581.86400000000003</v>
      </c>
      <c r="N264">
        <v>575.66399999999999</v>
      </c>
      <c r="O264">
        <v>525.90300000000002</v>
      </c>
      <c r="P264">
        <v>404.464</v>
      </c>
      <c r="Q264">
        <v>303.613</v>
      </c>
      <c r="R264">
        <v>257.57600000000002</v>
      </c>
      <c r="S264">
        <v>260.714</v>
      </c>
      <c r="T264">
        <v>270.541</v>
      </c>
      <c r="U264">
        <v>268.26600000000002</v>
      </c>
      <c r="V264">
        <v>265.33300000000003</v>
      </c>
      <c r="W264">
        <v>217.46700000000001</v>
      </c>
      <c r="X264">
        <v>188.93299999999999</v>
      </c>
      <c r="Y264">
        <v>167.46600000000001</v>
      </c>
      <c r="Z264" s="24">
        <f t="shared" si="4"/>
        <v>7290.1959999999999</v>
      </c>
    </row>
    <row r="265" spans="1:26">
      <c r="A265" s="18">
        <v>45189</v>
      </c>
      <c r="B265">
        <v>143.20099999999999</v>
      </c>
      <c r="C265">
        <v>139.6</v>
      </c>
      <c r="D265">
        <v>153.46700000000001</v>
      </c>
      <c r="E265">
        <v>138.4</v>
      </c>
      <c r="F265">
        <v>141.733</v>
      </c>
      <c r="G265">
        <v>140.001</v>
      </c>
      <c r="H265">
        <v>169.15700000000001</v>
      </c>
      <c r="I265">
        <v>246.233</v>
      </c>
      <c r="J265">
        <v>483.78300000000002</v>
      </c>
      <c r="K265">
        <v>646.28300000000002</v>
      </c>
      <c r="L265">
        <v>637.19299999999998</v>
      </c>
      <c r="M265">
        <v>653.70399999999995</v>
      </c>
      <c r="N265">
        <v>680.971</v>
      </c>
      <c r="O265">
        <v>746.66300000000001</v>
      </c>
      <c r="P265">
        <v>674.28099999999995</v>
      </c>
      <c r="Q265">
        <v>643.82299999999998</v>
      </c>
      <c r="R265">
        <v>428.048</v>
      </c>
      <c r="S265">
        <v>415.09100000000001</v>
      </c>
      <c r="T265">
        <v>413.82600000000002</v>
      </c>
      <c r="U265">
        <v>434.53399999999999</v>
      </c>
      <c r="V265">
        <v>392.666</v>
      </c>
      <c r="W265">
        <v>372.267</v>
      </c>
      <c r="X265">
        <v>279.86700000000002</v>
      </c>
      <c r="Y265">
        <v>184.53399999999999</v>
      </c>
      <c r="Z265" s="24">
        <f t="shared" si="4"/>
        <v>9359.3259999999991</v>
      </c>
    </row>
    <row r="266" spans="1:26">
      <c r="A266" s="18">
        <v>45190</v>
      </c>
      <c r="B266">
        <v>178.93299999999999</v>
      </c>
      <c r="C266">
        <v>171.73400000000001</v>
      </c>
      <c r="D266">
        <v>175.06700000000001</v>
      </c>
      <c r="E266">
        <v>170.267</v>
      </c>
      <c r="F266">
        <v>170.26599999999999</v>
      </c>
      <c r="G266">
        <v>168.934</v>
      </c>
      <c r="H266">
        <v>197.571</v>
      </c>
      <c r="I266">
        <v>270.327</v>
      </c>
      <c r="J266">
        <v>523.52</v>
      </c>
      <c r="K266">
        <v>668.601</v>
      </c>
      <c r="L266">
        <v>660.88599999999997</v>
      </c>
      <c r="M266">
        <v>699.54</v>
      </c>
      <c r="N266">
        <v>704.27</v>
      </c>
      <c r="O266">
        <v>669.48599999999999</v>
      </c>
      <c r="P266">
        <v>534.32000000000005</v>
      </c>
      <c r="Q266">
        <v>459.82299999999998</v>
      </c>
      <c r="R266">
        <v>359.87</v>
      </c>
      <c r="S266">
        <v>339.947</v>
      </c>
      <c r="T266">
        <v>271.34699999999998</v>
      </c>
      <c r="U266">
        <v>249.6</v>
      </c>
      <c r="V266">
        <v>259.33199999999999</v>
      </c>
      <c r="W266">
        <v>275.46699999999998</v>
      </c>
      <c r="X266">
        <v>216.8</v>
      </c>
      <c r="Y266">
        <v>187.86699999999999</v>
      </c>
      <c r="Z266" s="24">
        <f t="shared" ref="Z266:Z329" si="5">SUM(B266:Y266)</f>
        <v>8583.7749999999996</v>
      </c>
    </row>
    <row r="267" spans="1:26">
      <c r="A267" s="18">
        <v>45191</v>
      </c>
      <c r="B267">
        <v>182.93299999999999</v>
      </c>
      <c r="C267">
        <v>183.46700000000001</v>
      </c>
      <c r="D267">
        <v>179.733</v>
      </c>
      <c r="E267">
        <v>181.86600000000001</v>
      </c>
      <c r="F267">
        <v>181.2</v>
      </c>
      <c r="G267">
        <v>175.86699999999999</v>
      </c>
      <c r="H267">
        <v>175.12</v>
      </c>
      <c r="I267">
        <v>179.51300000000001</v>
      </c>
      <c r="J267">
        <v>247.55099999999999</v>
      </c>
      <c r="K267">
        <v>226.614</v>
      </c>
      <c r="L267">
        <v>246.404</v>
      </c>
      <c r="M267">
        <v>246.55600000000001</v>
      </c>
      <c r="N267">
        <v>258.27</v>
      </c>
      <c r="O267">
        <v>252.33</v>
      </c>
      <c r="P267">
        <v>228.21</v>
      </c>
      <c r="Q267">
        <v>206.21</v>
      </c>
      <c r="R267">
        <v>228.363</v>
      </c>
      <c r="S267">
        <v>205.191</v>
      </c>
      <c r="T267">
        <v>180.137</v>
      </c>
      <c r="U267">
        <v>185.86799999999999</v>
      </c>
      <c r="V267">
        <v>194.666</v>
      </c>
      <c r="W267">
        <v>185.334</v>
      </c>
      <c r="X267">
        <v>182.53399999999999</v>
      </c>
      <c r="Y267">
        <v>208.667</v>
      </c>
      <c r="Z267" s="24">
        <f t="shared" si="5"/>
        <v>4922.6040000000003</v>
      </c>
    </row>
    <row r="268" spans="1:26">
      <c r="A268" s="18">
        <v>45192</v>
      </c>
      <c r="B268">
        <v>181.06700000000001</v>
      </c>
      <c r="C268">
        <v>177.46700000000001</v>
      </c>
      <c r="D268">
        <v>176.40100000000001</v>
      </c>
      <c r="E268">
        <v>176.267</v>
      </c>
      <c r="F268">
        <v>180.267</v>
      </c>
      <c r="G268">
        <v>176.53299999999999</v>
      </c>
      <c r="H268">
        <v>201.86699999999999</v>
      </c>
      <c r="I268">
        <v>177.21700000000001</v>
      </c>
      <c r="J268">
        <v>170.071</v>
      </c>
      <c r="K268">
        <v>186.33099999999999</v>
      </c>
      <c r="L268">
        <v>216.61</v>
      </c>
      <c r="M268">
        <v>245.4</v>
      </c>
      <c r="N268">
        <v>259.80599999999998</v>
      </c>
      <c r="O268">
        <v>253.38</v>
      </c>
      <c r="P268">
        <v>225.19</v>
      </c>
      <c r="Q268">
        <v>175.83</v>
      </c>
      <c r="R268">
        <v>162.01</v>
      </c>
      <c r="S268">
        <v>229.19399999999999</v>
      </c>
      <c r="T268">
        <v>246.286</v>
      </c>
      <c r="U268">
        <v>233.06700000000001</v>
      </c>
      <c r="V268">
        <v>235.86699999999999</v>
      </c>
      <c r="W268">
        <v>214.001</v>
      </c>
      <c r="X268">
        <v>183.333</v>
      </c>
      <c r="Y268">
        <v>182.26599999999999</v>
      </c>
      <c r="Z268" s="24">
        <f t="shared" si="5"/>
        <v>4865.7279999999992</v>
      </c>
    </row>
    <row r="269" spans="1:26">
      <c r="A269" s="18">
        <v>45193</v>
      </c>
      <c r="B269">
        <v>180.93299999999999</v>
      </c>
      <c r="C269">
        <v>180.53399999999999</v>
      </c>
      <c r="D269">
        <v>175.333</v>
      </c>
      <c r="E269">
        <v>176.934</v>
      </c>
      <c r="F269">
        <v>172.93199999999999</v>
      </c>
      <c r="G269">
        <v>172.399</v>
      </c>
      <c r="H269">
        <v>164.39400000000001</v>
      </c>
      <c r="I269">
        <v>152.99600000000001</v>
      </c>
      <c r="J269">
        <v>143.226</v>
      </c>
      <c r="K269">
        <v>168.88300000000001</v>
      </c>
      <c r="L269">
        <v>211.79300000000001</v>
      </c>
      <c r="M269">
        <v>249.16</v>
      </c>
      <c r="N269">
        <v>260.24</v>
      </c>
      <c r="O269">
        <v>253.23</v>
      </c>
      <c r="P269">
        <v>226.22</v>
      </c>
      <c r="Q269">
        <v>179.75</v>
      </c>
      <c r="R269">
        <v>144.613</v>
      </c>
      <c r="S269">
        <v>162.803</v>
      </c>
      <c r="T269">
        <v>179.184</v>
      </c>
      <c r="U269">
        <v>184.93299999999999</v>
      </c>
      <c r="V269">
        <v>183.86600000000001</v>
      </c>
      <c r="W269">
        <v>182.268</v>
      </c>
      <c r="X269">
        <v>179.86699999999999</v>
      </c>
      <c r="Y269">
        <v>177.733</v>
      </c>
      <c r="Z269" s="24">
        <f t="shared" si="5"/>
        <v>4464.2239999999993</v>
      </c>
    </row>
    <row r="270" spans="1:26">
      <c r="A270" s="18">
        <v>45194</v>
      </c>
      <c r="B270">
        <v>172.93299999999999</v>
      </c>
      <c r="C270">
        <v>172.13300000000001</v>
      </c>
      <c r="D270">
        <v>171.20099999999999</v>
      </c>
      <c r="E270">
        <v>171.46700000000001</v>
      </c>
      <c r="F270">
        <v>166</v>
      </c>
      <c r="G270">
        <v>171.6</v>
      </c>
      <c r="H270">
        <v>162.44999999999999</v>
      </c>
      <c r="I270">
        <v>143.16800000000001</v>
      </c>
      <c r="J270">
        <v>3.43</v>
      </c>
      <c r="K270">
        <v>4.8899999999999997</v>
      </c>
      <c r="L270">
        <v>7.77</v>
      </c>
      <c r="M270">
        <v>8.65</v>
      </c>
      <c r="N270">
        <v>9.1</v>
      </c>
      <c r="O270">
        <v>8.89</v>
      </c>
      <c r="P270">
        <v>8.18</v>
      </c>
      <c r="Q270">
        <v>6.61</v>
      </c>
      <c r="R270">
        <v>4.2</v>
      </c>
      <c r="S270">
        <v>1.42</v>
      </c>
      <c r="T270">
        <v>0.05</v>
      </c>
      <c r="U270">
        <v>0</v>
      </c>
      <c r="V270">
        <v>0</v>
      </c>
      <c r="W270">
        <v>0</v>
      </c>
      <c r="X270">
        <v>0</v>
      </c>
      <c r="Y270">
        <v>0</v>
      </c>
      <c r="Z270" s="24">
        <f t="shared" si="5"/>
        <v>1394.1420000000005</v>
      </c>
    </row>
    <row r="271" spans="1:26">
      <c r="A271" s="18">
        <v>45195</v>
      </c>
      <c r="B271">
        <v>172.267</v>
      </c>
      <c r="C271">
        <v>171.733</v>
      </c>
      <c r="D271">
        <v>170.667</v>
      </c>
      <c r="E271">
        <v>169.2</v>
      </c>
      <c r="F271">
        <v>169.333</v>
      </c>
      <c r="G271">
        <v>165.06800000000001</v>
      </c>
      <c r="H271">
        <v>176.678</v>
      </c>
      <c r="I271">
        <v>248.011</v>
      </c>
      <c r="J271">
        <v>285.34399999999999</v>
      </c>
      <c r="K271">
        <v>322.95699999999999</v>
      </c>
      <c r="L271">
        <v>363.96600000000001</v>
      </c>
      <c r="M271">
        <v>355.39699999999999</v>
      </c>
      <c r="N271">
        <v>357.767</v>
      </c>
      <c r="O271">
        <v>378.19600000000003</v>
      </c>
      <c r="P271">
        <v>375.39</v>
      </c>
      <c r="Q271">
        <v>398.79300000000001</v>
      </c>
      <c r="R271">
        <v>405.88400000000001</v>
      </c>
      <c r="S271">
        <v>346.14699999999999</v>
      </c>
      <c r="T271">
        <v>334.09300000000002</v>
      </c>
      <c r="U271">
        <v>324.267</v>
      </c>
      <c r="V271">
        <v>331.46699999999998</v>
      </c>
      <c r="W271">
        <v>279.06700000000001</v>
      </c>
      <c r="X271">
        <v>262.93299999999999</v>
      </c>
      <c r="Y271">
        <v>160.80000000000001</v>
      </c>
      <c r="Z271" s="24">
        <f t="shared" si="5"/>
        <v>6725.4249999999984</v>
      </c>
    </row>
    <row r="272" spans="1:26">
      <c r="A272" s="18">
        <v>45196</v>
      </c>
      <c r="B272">
        <v>139.06700000000001</v>
      </c>
      <c r="C272">
        <v>132</v>
      </c>
      <c r="D272">
        <v>130.26599999999999</v>
      </c>
      <c r="E272">
        <v>131.334</v>
      </c>
      <c r="F272">
        <v>129.19900000000001</v>
      </c>
      <c r="G272">
        <v>155.334</v>
      </c>
      <c r="H272">
        <v>240.607</v>
      </c>
      <c r="I272">
        <v>281.72000000000003</v>
      </c>
      <c r="J272">
        <v>344.19</v>
      </c>
      <c r="K272">
        <v>404.01400000000001</v>
      </c>
      <c r="L272">
        <v>378.84</v>
      </c>
      <c r="M272">
        <v>334.42700000000002</v>
      </c>
      <c r="N272">
        <v>346.48399999999998</v>
      </c>
      <c r="O272">
        <v>343.73</v>
      </c>
      <c r="P272">
        <v>339.51</v>
      </c>
      <c r="Q272">
        <v>363.48</v>
      </c>
      <c r="R272">
        <v>382.15</v>
      </c>
      <c r="S272">
        <v>386.43599999999998</v>
      </c>
      <c r="T272">
        <v>350.52600000000001</v>
      </c>
      <c r="U272">
        <v>384.93400000000003</v>
      </c>
      <c r="V272">
        <v>360.666</v>
      </c>
      <c r="W272">
        <v>229.733</v>
      </c>
      <c r="X272">
        <v>173.46600000000001</v>
      </c>
      <c r="Y272">
        <v>145.73400000000001</v>
      </c>
      <c r="Z272" s="24">
        <f t="shared" si="5"/>
        <v>6607.8470000000016</v>
      </c>
    </row>
    <row r="273" spans="1:26">
      <c r="A273" s="18">
        <v>45197</v>
      </c>
      <c r="B273">
        <v>135.20099999999999</v>
      </c>
      <c r="C273">
        <v>137.59899999999999</v>
      </c>
      <c r="D273">
        <v>132.93299999999999</v>
      </c>
      <c r="E273">
        <v>132.53399999999999</v>
      </c>
      <c r="F273">
        <v>131.86699999999999</v>
      </c>
      <c r="G273">
        <v>134.80000000000001</v>
      </c>
      <c r="H273">
        <v>149.50399999999999</v>
      </c>
      <c r="I273">
        <v>196.02699999999999</v>
      </c>
      <c r="J273">
        <v>214.93</v>
      </c>
      <c r="K273">
        <v>311.37099999999998</v>
      </c>
      <c r="L273">
        <v>352.56700000000001</v>
      </c>
      <c r="M273">
        <v>300.52</v>
      </c>
      <c r="N273">
        <v>256.82</v>
      </c>
      <c r="O273">
        <v>286.57299999999998</v>
      </c>
      <c r="P273">
        <v>268.947</v>
      </c>
      <c r="Q273">
        <v>207.673</v>
      </c>
      <c r="R273">
        <v>228.40700000000001</v>
      </c>
      <c r="S273">
        <v>307.93299999999999</v>
      </c>
      <c r="T273">
        <v>320.91300000000001</v>
      </c>
      <c r="U273">
        <v>320.13299999999998</v>
      </c>
      <c r="V273">
        <v>280.267</v>
      </c>
      <c r="W273">
        <v>304.39999999999998</v>
      </c>
      <c r="X273">
        <v>271.20100000000002</v>
      </c>
      <c r="Y273">
        <v>210.666</v>
      </c>
      <c r="Z273" s="24">
        <f t="shared" si="5"/>
        <v>5593.7860000000001</v>
      </c>
    </row>
    <row r="274" spans="1:26">
      <c r="A274" s="18">
        <v>45198</v>
      </c>
      <c r="B274">
        <v>134.53399999999999</v>
      </c>
      <c r="C274">
        <v>128.53399999999999</v>
      </c>
      <c r="D274">
        <v>127.601</v>
      </c>
      <c r="E274">
        <v>124.93300000000001</v>
      </c>
      <c r="F274">
        <v>125.733</v>
      </c>
      <c r="G274">
        <v>121.068</v>
      </c>
      <c r="H274">
        <v>119.136</v>
      </c>
      <c r="I274">
        <v>114.3</v>
      </c>
      <c r="J274">
        <v>104.661</v>
      </c>
      <c r="K274">
        <v>163.14699999999999</v>
      </c>
      <c r="L274">
        <v>214.8</v>
      </c>
      <c r="M274">
        <v>244.50299999999999</v>
      </c>
      <c r="N274">
        <v>256.39999999999998</v>
      </c>
      <c r="O274">
        <v>247.26</v>
      </c>
      <c r="P274">
        <v>218.33</v>
      </c>
      <c r="Q274">
        <v>175.1</v>
      </c>
      <c r="R274">
        <v>178.27</v>
      </c>
      <c r="S274">
        <v>170.80699999999999</v>
      </c>
      <c r="T274">
        <v>144.97999999999999</v>
      </c>
      <c r="U274">
        <v>132.934</v>
      </c>
      <c r="V274">
        <v>133.86799999999999</v>
      </c>
      <c r="W274">
        <v>131.86799999999999</v>
      </c>
      <c r="X274">
        <v>128.53299999999999</v>
      </c>
      <c r="Y274">
        <v>128.267</v>
      </c>
      <c r="Z274" s="24">
        <f t="shared" si="5"/>
        <v>3769.5669999999991</v>
      </c>
    </row>
    <row r="275" spans="1:26">
      <c r="A275" s="18">
        <v>45199</v>
      </c>
      <c r="B275">
        <v>125.999</v>
      </c>
      <c r="C275">
        <v>125.733</v>
      </c>
      <c r="D275">
        <v>123.866</v>
      </c>
      <c r="E275">
        <v>119.867</v>
      </c>
      <c r="F275">
        <v>124.134</v>
      </c>
      <c r="G275">
        <v>119.2</v>
      </c>
      <c r="H275">
        <v>119.76600000000001</v>
      </c>
      <c r="I275">
        <v>140.239</v>
      </c>
      <c r="J275">
        <v>185.71100000000001</v>
      </c>
      <c r="K275">
        <v>188.57300000000001</v>
      </c>
      <c r="L275">
        <v>214.00299999999999</v>
      </c>
      <c r="M275">
        <v>238.98699999999999</v>
      </c>
      <c r="N275">
        <v>253.46700000000001</v>
      </c>
      <c r="O275">
        <v>240.22</v>
      </c>
      <c r="P275">
        <v>213.78</v>
      </c>
      <c r="Q275">
        <v>165.37</v>
      </c>
      <c r="R275">
        <v>110.646</v>
      </c>
      <c r="S275">
        <v>114.634</v>
      </c>
      <c r="T275">
        <v>126.15600000000001</v>
      </c>
      <c r="U275">
        <v>195.999</v>
      </c>
      <c r="V275">
        <v>199.86699999999999</v>
      </c>
      <c r="W275">
        <v>145.46600000000001</v>
      </c>
      <c r="X275">
        <v>130.13399999999999</v>
      </c>
      <c r="Y275">
        <v>130.267</v>
      </c>
      <c r="Z275" s="24">
        <f t="shared" si="5"/>
        <v>3852.0839999999998</v>
      </c>
    </row>
    <row r="276" spans="1:26">
      <c r="A276" s="18">
        <v>45200</v>
      </c>
      <c r="B276">
        <v>128.13399999999999</v>
      </c>
      <c r="C276">
        <v>127.2</v>
      </c>
      <c r="D276">
        <v>127.333</v>
      </c>
      <c r="E276">
        <v>127.2</v>
      </c>
      <c r="F276">
        <v>127.467</v>
      </c>
      <c r="G276">
        <v>127.73399999999999</v>
      </c>
      <c r="H276">
        <v>124.08</v>
      </c>
      <c r="I276">
        <v>156.76</v>
      </c>
      <c r="J276">
        <v>179.51300000000001</v>
      </c>
      <c r="K276">
        <v>187.82300000000001</v>
      </c>
      <c r="L276">
        <v>203.61199999999999</v>
      </c>
      <c r="M276">
        <v>200.923</v>
      </c>
      <c r="N276">
        <v>234.85400000000001</v>
      </c>
      <c r="O276">
        <v>186.26400000000001</v>
      </c>
      <c r="P276">
        <v>179.20400000000001</v>
      </c>
      <c r="Q276">
        <v>162.29300000000001</v>
      </c>
      <c r="R276">
        <v>177.03700000000001</v>
      </c>
      <c r="S276">
        <v>177.59100000000001</v>
      </c>
      <c r="T276">
        <v>206.65700000000001</v>
      </c>
      <c r="U276">
        <v>212.53299999999999</v>
      </c>
      <c r="V276">
        <v>251.733</v>
      </c>
      <c r="W276">
        <v>195.6</v>
      </c>
      <c r="X276">
        <v>177.06700000000001</v>
      </c>
      <c r="Y276">
        <v>164.267</v>
      </c>
      <c r="Z276" s="24">
        <f t="shared" si="5"/>
        <v>4142.8790000000008</v>
      </c>
    </row>
    <row r="277" spans="1:26">
      <c r="A277" s="18">
        <v>45201</v>
      </c>
      <c r="B277">
        <v>161.06700000000001</v>
      </c>
      <c r="C277">
        <v>160.001</v>
      </c>
      <c r="D277">
        <v>160.13399999999999</v>
      </c>
      <c r="E277">
        <v>158.53399999999999</v>
      </c>
      <c r="F277">
        <v>155.06700000000001</v>
      </c>
      <c r="G277">
        <v>158.53299999999999</v>
      </c>
      <c r="H277">
        <v>152.16900000000001</v>
      </c>
      <c r="I277">
        <v>165.011</v>
      </c>
      <c r="J277">
        <v>186.63</v>
      </c>
      <c r="K277">
        <v>161.846</v>
      </c>
      <c r="L277">
        <v>203.751</v>
      </c>
      <c r="M277">
        <v>224.09399999999999</v>
      </c>
      <c r="N277">
        <v>183.73</v>
      </c>
      <c r="O277">
        <v>188.46299999999999</v>
      </c>
      <c r="P277">
        <v>161.43700000000001</v>
      </c>
      <c r="Q277">
        <v>162.54300000000001</v>
      </c>
      <c r="R277">
        <v>186.15600000000001</v>
      </c>
      <c r="S277">
        <v>156.85</v>
      </c>
      <c r="T277">
        <v>190.91</v>
      </c>
      <c r="U277">
        <v>198.4</v>
      </c>
      <c r="V277">
        <v>179.73400000000001</v>
      </c>
      <c r="W277">
        <v>171.86699999999999</v>
      </c>
      <c r="X277">
        <v>183.6</v>
      </c>
      <c r="Y277">
        <v>137.733</v>
      </c>
      <c r="Z277" s="24">
        <f t="shared" si="5"/>
        <v>4148.26</v>
      </c>
    </row>
    <row r="278" spans="1:26">
      <c r="A278" s="18">
        <v>45202</v>
      </c>
      <c r="B278">
        <v>128.53299999999999</v>
      </c>
      <c r="C278">
        <v>127.6</v>
      </c>
      <c r="D278">
        <v>126.801</v>
      </c>
      <c r="E278">
        <v>122.667</v>
      </c>
      <c r="F278">
        <v>124.533</v>
      </c>
      <c r="G278">
        <v>125.467</v>
      </c>
      <c r="H278">
        <v>113.839</v>
      </c>
      <c r="I278">
        <v>129.726</v>
      </c>
      <c r="J278">
        <v>129.249</v>
      </c>
      <c r="K278">
        <v>168.41</v>
      </c>
      <c r="L278">
        <v>209.946</v>
      </c>
      <c r="M278">
        <v>232.21</v>
      </c>
      <c r="N278">
        <v>248.363</v>
      </c>
      <c r="O278">
        <v>249.78399999999999</v>
      </c>
      <c r="P278">
        <v>176.786</v>
      </c>
      <c r="Q278">
        <v>167.863</v>
      </c>
      <c r="R278">
        <v>211.613</v>
      </c>
      <c r="S278">
        <v>190.00700000000001</v>
      </c>
      <c r="T278">
        <v>195.74700000000001</v>
      </c>
      <c r="U278">
        <v>184.13300000000001</v>
      </c>
      <c r="V278">
        <v>210.8</v>
      </c>
      <c r="W278">
        <v>179.6</v>
      </c>
      <c r="X278">
        <v>178.13300000000001</v>
      </c>
      <c r="Y278">
        <v>215.733</v>
      </c>
      <c r="Z278" s="24">
        <f t="shared" si="5"/>
        <v>4147.5429999999997</v>
      </c>
    </row>
    <row r="279" spans="1:26">
      <c r="A279" s="18">
        <v>45203</v>
      </c>
      <c r="B279">
        <v>159.066</v>
      </c>
      <c r="C279">
        <v>157.86699999999999</v>
      </c>
      <c r="D279">
        <v>157.19999999999999</v>
      </c>
      <c r="E279">
        <v>150.93299999999999</v>
      </c>
      <c r="F279">
        <v>157.06700000000001</v>
      </c>
      <c r="G279">
        <v>149.06700000000001</v>
      </c>
      <c r="H279">
        <v>151.20699999999999</v>
      </c>
      <c r="I279">
        <v>155.04</v>
      </c>
      <c r="J279">
        <v>156.893</v>
      </c>
      <c r="K279">
        <v>139.13</v>
      </c>
      <c r="L279">
        <v>188.51400000000001</v>
      </c>
      <c r="M279">
        <v>245.083</v>
      </c>
      <c r="N279">
        <v>236.12299999999999</v>
      </c>
      <c r="O279">
        <v>217.91</v>
      </c>
      <c r="P279">
        <v>224.90600000000001</v>
      </c>
      <c r="Q279">
        <v>185.73099999999999</v>
      </c>
      <c r="R279">
        <v>200.56399999999999</v>
      </c>
      <c r="S279">
        <v>203.14599999999999</v>
      </c>
      <c r="T279">
        <v>214.27699999999999</v>
      </c>
      <c r="U279">
        <v>242.53299999999999</v>
      </c>
      <c r="V279">
        <v>196.13399999999999</v>
      </c>
      <c r="W279">
        <v>156.93299999999999</v>
      </c>
      <c r="X279">
        <v>132.667</v>
      </c>
      <c r="Y279">
        <v>117.467</v>
      </c>
      <c r="Z279" s="24">
        <f t="shared" si="5"/>
        <v>4295.4579999999996</v>
      </c>
    </row>
    <row r="280" spans="1:26">
      <c r="A280" s="18">
        <v>45204</v>
      </c>
      <c r="B280">
        <v>117.066</v>
      </c>
      <c r="C280">
        <v>115.467</v>
      </c>
      <c r="D280">
        <v>113.6</v>
      </c>
      <c r="E280">
        <v>115.066</v>
      </c>
      <c r="F280">
        <v>113.334</v>
      </c>
      <c r="G280">
        <v>111.46599999999999</v>
      </c>
      <c r="H280">
        <v>110.1</v>
      </c>
      <c r="I280">
        <v>120.217</v>
      </c>
      <c r="J280">
        <v>118.607</v>
      </c>
      <c r="K280">
        <v>137.191</v>
      </c>
      <c r="L280">
        <v>184.07</v>
      </c>
      <c r="M280">
        <v>236.76300000000001</v>
      </c>
      <c r="N280">
        <v>222.499</v>
      </c>
      <c r="O280">
        <v>237.94</v>
      </c>
      <c r="P280">
        <v>216.31700000000001</v>
      </c>
      <c r="Q280">
        <v>233.714</v>
      </c>
      <c r="R280">
        <v>254.494</v>
      </c>
      <c r="S280">
        <v>258.584</v>
      </c>
      <c r="T280">
        <v>261.60000000000002</v>
      </c>
      <c r="U280">
        <v>257.46600000000001</v>
      </c>
      <c r="V280">
        <v>224.53299999999999</v>
      </c>
      <c r="W280">
        <v>266.13299999999998</v>
      </c>
      <c r="X280">
        <v>233.46600000000001</v>
      </c>
      <c r="Y280">
        <v>204</v>
      </c>
      <c r="Z280" s="24">
        <f t="shared" si="5"/>
        <v>4463.6929999999993</v>
      </c>
    </row>
    <row r="281" spans="1:26">
      <c r="A281" s="18">
        <v>45205</v>
      </c>
      <c r="B281">
        <v>124.267</v>
      </c>
      <c r="C281">
        <v>119.6</v>
      </c>
      <c r="D281">
        <v>115.733</v>
      </c>
      <c r="E281">
        <v>116.667</v>
      </c>
      <c r="F281">
        <v>117.333</v>
      </c>
      <c r="G281">
        <v>112.4</v>
      </c>
      <c r="H281">
        <v>119.70399999999999</v>
      </c>
      <c r="I281">
        <v>102.366</v>
      </c>
      <c r="J281">
        <v>92.823999999999998</v>
      </c>
      <c r="K281">
        <v>130.923</v>
      </c>
      <c r="L281">
        <v>175.64</v>
      </c>
      <c r="M281">
        <v>195.25700000000001</v>
      </c>
      <c r="N281">
        <v>226.91</v>
      </c>
      <c r="O281">
        <v>234.92</v>
      </c>
      <c r="P281">
        <v>207.82</v>
      </c>
      <c r="Q281">
        <v>159.78700000000001</v>
      </c>
      <c r="R281">
        <v>129.71299999999999</v>
      </c>
      <c r="S281">
        <v>135.32</v>
      </c>
      <c r="T281">
        <v>124.494</v>
      </c>
      <c r="U281">
        <v>124.533</v>
      </c>
      <c r="V281">
        <v>121.999</v>
      </c>
      <c r="W281">
        <v>120.53400000000001</v>
      </c>
      <c r="X281">
        <v>136.53299999999999</v>
      </c>
      <c r="Y281">
        <v>136.93299999999999</v>
      </c>
      <c r="Z281" s="24">
        <f t="shared" si="5"/>
        <v>3382.21</v>
      </c>
    </row>
    <row r="282" spans="1:26">
      <c r="A282" s="18">
        <v>45206</v>
      </c>
      <c r="B282">
        <v>114.133</v>
      </c>
      <c r="C282">
        <v>115.46599999999999</v>
      </c>
      <c r="D282">
        <v>111.467</v>
      </c>
      <c r="E282">
        <v>115.886</v>
      </c>
      <c r="F282">
        <v>110.697</v>
      </c>
      <c r="G282">
        <v>109.508</v>
      </c>
      <c r="H282">
        <v>106.004</v>
      </c>
      <c r="I282">
        <v>86.233999999999995</v>
      </c>
      <c r="J282">
        <v>92.489000000000004</v>
      </c>
      <c r="K282">
        <v>168.49299999999999</v>
      </c>
      <c r="L282">
        <v>192.173</v>
      </c>
      <c r="M282">
        <v>195.99600000000001</v>
      </c>
      <c r="N282">
        <v>250.97</v>
      </c>
      <c r="O282">
        <v>244.46</v>
      </c>
      <c r="P282">
        <v>214.72</v>
      </c>
      <c r="Q282">
        <v>153.4</v>
      </c>
      <c r="R282">
        <v>119.931</v>
      </c>
      <c r="S282">
        <v>121.39700000000001</v>
      </c>
      <c r="T282">
        <v>170.517</v>
      </c>
      <c r="U282">
        <v>196.173</v>
      </c>
      <c r="V282">
        <v>186.297</v>
      </c>
      <c r="W282">
        <v>178.96299999999999</v>
      </c>
      <c r="X282">
        <v>178.30600000000001</v>
      </c>
      <c r="Y282">
        <v>174.16300000000001</v>
      </c>
      <c r="Z282" s="24">
        <f t="shared" si="5"/>
        <v>3707.8430000000008</v>
      </c>
    </row>
    <row r="283" spans="1:26">
      <c r="A283" s="18">
        <v>45207</v>
      </c>
      <c r="B283">
        <v>169.23</v>
      </c>
      <c r="C283">
        <v>165.107</v>
      </c>
      <c r="D283">
        <v>159.89699999999999</v>
      </c>
      <c r="E283">
        <v>158.03</v>
      </c>
      <c r="F283">
        <v>152.83000000000001</v>
      </c>
      <c r="G283">
        <v>155.774</v>
      </c>
      <c r="H283">
        <v>153.97</v>
      </c>
      <c r="I283">
        <v>176</v>
      </c>
      <c r="J283">
        <v>206.07300000000001</v>
      </c>
      <c r="K283">
        <v>230.65700000000001</v>
      </c>
      <c r="L283">
        <v>241.36</v>
      </c>
      <c r="M283">
        <v>242.11699999999999</v>
      </c>
      <c r="N283">
        <v>238.714</v>
      </c>
      <c r="O283">
        <v>238.43299999999999</v>
      </c>
      <c r="P283">
        <v>202.773</v>
      </c>
      <c r="Q283">
        <v>173.99700000000001</v>
      </c>
      <c r="R283">
        <v>172.05</v>
      </c>
      <c r="S283">
        <v>151.34700000000001</v>
      </c>
      <c r="T283">
        <v>151.43100000000001</v>
      </c>
      <c r="U283">
        <v>149.90600000000001</v>
      </c>
      <c r="V283">
        <v>150.43</v>
      </c>
      <c r="W283">
        <v>140.43</v>
      </c>
      <c r="X283">
        <v>137.63999999999999</v>
      </c>
      <c r="Y283">
        <v>132.83000000000001</v>
      </c>
      <c r="Z283" s="24">
        <f t="shared" si="5"/>
        <v>4251.0259999999998</v>
      </c>
    </row>
    <row r="284" spans="1:26">
      <c r="A284" s="18">
        <v>45208</v>
      </c>
      <c r="B284">
        <v>131.22999999999999</v>
      </c>
      <c r="C284">
        <v>134.441</v>
      </c>
      <c r="D284">
        <v>131.096</v>
      </c>
      <c r="E284">
        <v>130.964</v>
      </c>
      <c r="F284">
        <v>135.096</v>
      </c>
      <c r="G284">
        <v>130.44</v>
      </c>
      <c r="H284">
        <v>143.47800000000001</v>
      </c>
      <c r="I284">
        <v>196.483</v>
      </c>
      <c r="J284">
        <v>227.511</v>
      </c>
      <c r="K284">
        <v>244.78</v>
      </c>
      <c r="L284">
        <v>231.18</v>
      </c>
      <c r="M284">
        <v>237.316</v>
      </c>
      <c r="N284">
        <v>247.19</v>
      </c>
      <c r="O284">
        <v>286.726</v>
      </c>
      <c r="P284">
        <v>310.20299999999997</v>
      </c>
      <c r="Q284">
        <v>245.92400000000001</v>
      </c>
      <c r="R284">
        <v>230.30699999999999</v>
      </c>
      <c r="S284">
        <v>167.803</v>
      </c>
      <c r="T284">
        <v>156.697</v>
      </c>
      <c r="U284">
        <v>157.364</v>
      </c>
      <c r="V284">
        <v>155.364</v>
      </c>
      <c r="W284">
        <v>183.374</v>
      </c>
      <c r="X284">
        <v>200.298</v>
      </c>
      <c r="Y284">
        <v>177.898</v>
      </c>
      <c r="Z284" s="24">
        <f t="shared" si="5"/>
        <v>4593.1629999999996</v>
      </c>
    </row>
    <row r="285" spans="1:26">
      <c r="A285" s="18">
        <v>45209</v>
      </c>
      <c r="B285">
        <v>164.70699999999999</v>
      </c>
      <c r="C285">
        <v>158.964</v>
      </c>
      <c r="D285">
        <v>187.631</v>
      </c>
      <c r="E285">
        <v>190.696</v>
      </c>
      <c r="F285">
        <v>186.84</v>
      </c>
      <c r="G285">
        <v>182.697</v>
      </c>
      <c r="H285">
        <v>193.08699999999999</v>
      </c>
      <c r="I285">
        <v>218.446</v>
      </c>
      <c r="J285">
        <v>239.38900000000001</v>
      </c>
      <c r="K285">
        <v>234.67699999999999</v>
      </c>
      <c r="L285">
        <v>350.11099999999999</v>
      </c>
      <c r="M285">
        <v>341.98</v>
      </c>
      <c r="N285">
        <v>333.24700000000001</v>
      </c>
      <c r="O285">
        <v>332.99700000000001</v>
      </c>
      <c r="P285">
        <v>348.12</v>
      </c>
      <c r="Q285">
        <v>351.55</v>
      </c>
      <c r="R285">
        <v>275.3</v>
      </c>
      <c r="S285">
        <v>252.14</v>
      </c>
      <c r="T285">
        <v>263.56400000000002</v>
      </c>
      <c r="U285">
        <v>208.697</v>
      </c>
      <c r="V285">
        <v>173.37299999999999</v>
      </c>
      <c r="W285">
        <v>174.03</v>
      </c>
      <c r="X285">
        <v>199.096</v>
      </c>
      <c r="Y285">
        <v>179.90700000000001</v>
      </c>
      <c r="Z285" s="24">
        <f t="shared" si="5"/>
        <v>5741.2460000000001</v>
      </c>
    </row>
    <row r="286" spans="1:26">
      <c r="A286" s="18">
        <v>45210</v>
      </c>
      <c r="B286">
        <v>207.096</v>
      </c>
      <c r="C286">
        <v>178.83099999999999</v>
      </c>
      <c r="D286">
        <v>156.17400000000001</v>
      </c>
      <c r="E286">
        <v>144.03</v>
      </c>
      <c r="F286">
        <v>148.697</v>
      </c>
      <c r="G286">
        <v>143.09700000000001</v>
      </c>
      <c r="H286">
        <v>155.881</v>
      </c>
      <c r="I286">
        <v>195.15799999999999</v>
      </c>
      <c r="J286">
        <v>312.62400000000002</v>
      </c>
      <c r="K286">
        <v>299.15100000000001</v>
      </c>
      <c r="L286">
        <v>300.61399999999998</v>
      </c>
      <c r="M286">
        <v>331.58600000000001</v>
      </c>
      <c r="N286">
        <v>346.923</v>
      </c>
      <c r="O286">
        <v>379.51</v>
      </c>
      <c r="P286">
        <v>372.214</v>
      </c>
      <c r="Q286">
        <v>317.26</v>
      </c>
      <c r="R286">
        <v>288.113</v>
      </c>
      <c r="S286">
        <v>274.81299999999999</v>
      </c>
      <c r="T286">
        <v>261.52999999999997</v>
      </c>
      <c r="U286">
        <v>264.97300000000001</v>
      </c>
      <c r="V286">
        <v>245.23</v>
      </c>
      <c r="W286">
        <v>230.297</v>
      </c>
      <c r="X286">
        <v>198.297</v>
      </c>
      <c r="Y286">
        <v>175.506</v>
      </c>
      <c r="Z286" s="24">
        <f t="shared" si="5"/>
        <v>5927.6049999999996</v>
      </c>
    </row>
    <row r="287" spans="1:26">
      <c r="A287" s="18">
        <v>45211</v>
      </c>
      <c r="B287">
        <v>179.49700000000001</v>
      </c>
      <c r="C287">
        <v>164.16300000000001</v>
      </c>
      <c r="D287">
        <v>159.90700000000001</v>
      </c>
      <c r="E287">
        <v>151.09700000000001</v>
      </c>
      <c r="F287">
        <v>150.696</v>
      </c>
      <c r="G287">
        <v>151.89699999999999</v>
      </c>
      <c r="H287">
        <v>165.036</v>
      </c>
      <c r="I287">
        <v>190.12700000000001</v>
      </c>
      <c r="J287">
        <v>248.904</v>
      </c>
      <c r="K287">
        <v>293.93</v>
      </c>
      <c r="L287">
        <v>339.86700000000002</v>
      </c>
      <c r="M287">
        <v>334.11700000000002</v>
      </c>
      <c r="N287">
        <v>338.50400000000002</v>
      </c>
      <c r="O287">
        <v>395.39</v>
      </c>
      <c r="P287">
        <v>422.154</v>
      </c>
      <c r="Q287">
        <v>379.6</v>
      </c>
      <c r="R287">
        <v>281.7</v>
      </c>
      <c r="S287">
        <v>228.73099999999999</v>
      </c>
      <c r="T287">
        <v>225.97300000000001</v>
      </c>
      <c r="U287">
        <v>308.43</v>
      </c>
      <c r="V287">
        <v>286.30599999999998</v>
      </c>
      <c r="W287">
        <v>241.76400000000001</v>
      </c>
      <c r="X287">
        <v>248.43</v>
      </c>
      <c r="Y287">
        <v>181.63</v>
      </c>
      <c r="Z287" s="24">
        <f t="shared" si="5"/>
        <v>6067.85</v>
      </c>
    </row>
    <row r="288" spans="1:26">
      <c r="A288" s="18">
        <v>45212</v>
      </c>
      <c r="B288">
        <v>175.374</v>
      </c>
      <c r="C288">
        <v>170.96299999999999</v>
      </c>
      <c r="D288">
        <v>163.76300000000001</v>
      </c>
      <c r="E288">
        <v>154.57400000000001</v>
      </c>
      <c r="F288">
        <v>152.43100000000001</v>
      </c>
      <c r="G288">
        <v>156.03100000000001</v>
      </c>
      <c r="H288">
        <v>152.68100000000001</v>
      </c>
      <c r="I288">
        <v>161.03399999999999</v>
      </c>
      <c r="J288">
        <v>130.92400000000001</v>
      </c>
      <c r="K288">
        <v>154.57300000000001</v>
      </c>
      <c r="L288">
        <v>209.43600000000001</v>
      </c>
      <c r="M288">
        <v>231.203</v>
      </c>
      <c r="N288">
        <v>218.98699999999999</v>
      </c>
      <c r="O288">
        <v>227.05</v>
      </c>
      <c r="P288">
        <v>200.95699999999999</v>
      </c>
      <c r="Q288">
        <v>152.95099999999999</v>
      </c>
      <c r="R288">
        <v>139.143</v>
      </c>
      <c r="S288">
        <v>188.4</v>
      </c>
      <c r="T288">
        <v>197.07400000000001</v>
      </c>
      <c r="U288">
        <v>169.774</v>
      </c>
      <c r="V288">
        <v>166.83</v>
      </c>
      <c r="W288">
        <v>165.76300000000001</v>
      </c>
      <c r="X288">
        <v>164.30699999999999</v>
      </c>
      <c r="Y288">
        <v>160.964</v>
      </c>
      <c r="Z288" s="24">
        <f t="shared" si="5"/>
        <v>4165.1869999999999</v>
      </c>
    </row>
    <row r="289" spans="1:26">
      <c r="A289" s="18">
        <v>45213</v>
      </c>
      <c r="B289">
        <v>158.16300000000001</v>
      </c>
      <c r="C289">
        <v>157.631</v>
      </c>
      <c r="D289">
        <v>154.04</v>
      </c>
      <c r="E289">
        <v>152.96299999999999</v>
      </c>
      <c r="F289">
        <v>155.76400000000001</v>
      </c>
      <c r="G289">
        <v>150.70599999999999</v>
      </c>
      <c r="H289">
        <v>147.167</v>
      </c>
      <c r="I289">
        <v>129.59299999999999</v>
      </c>
      <c r="J289">
        <v>116.31699999999999</v>
      </c>
      <c r="K289">
        <v>68.52</v>
      </c>
      <c r="L289">
        <v>200.09</v>
      </c>
      <c r="M289">
        <v>220.553</v>
      </c>
      <c r="N289">
        <v>230.83</v>
      </c>
      <c r="O289">
        <v>230.29</v>
      </c>
      <c r="P289">
        <v>198.23</v>
      </c>
      <c r="Q289">
        <v>144.77000000000001</v>
      </c>
      <c r="R289">
        <v>135.16900000000001</v>
      </c>
      <c r="S289">
        <v>165.19399999999999</v>
      </c>
      <c r="T289">
        <v>170.14400000000001</v>
      </c>
      <c r="U289">
        <v>147.774</v>
      </c>
      <c r="V289">
        <v>137.89699999999999</v>
      </c>
      <c r="W289">
        <v>144.964</v>
      </c>
      <c r="X289">
        <v>138.84</v>
      </c>
      <c r="Y289">
        <v>142.696</v>
      </c>
      <c r="Z289" s="24">
        <f t="shared" si="5"/>
        <v>3798.3049999999998</v>
      </c>
    </row>
    <row r="290" spans="1:26">
      <c r="A290" s="18">
        <v>45214</v>
      </c>
      <c r="B290">
        <v>140.697</v>
      </c>
      <c r="C290">
        <v>143.89699999999999</v>
      </c>
      <c r="D290">
        <v>145.09700000000001</v>
      </c>
      <c r="E290">
        <v>144.44</v>
      </c>
      <c r="F290">
        <v>139.631</v>
      </c>
      <c r="G290">
        <v>144.297</v>
      </c>
      <c r="H290">
        <v>158.38800000000001</v>
      </c>
      <c r="I290">
        <v>174.911</v>
      </c>
      <c r="J290">
        <v>224.56</v>
      </c>
      <c r="K290">
        <v>254.31700000000001</v>
      </c>
      <c r="L290">
        <v>238.49700000000001</v>
      </c>
      <c r="M290">
        <v>230.42699999999999</v>
      </c>
      <c r="N290">
        <v>227.143</v>
      </c>
      <c r="O290">
        <v>239.786</v>
      </c>
      <c r="P290">
        <v>213.30699999999999</v>
      </c>
      <c r="Q290">
        <v>203.52</v>
      </c>
      <c r="R290">
        <v>204.066</v>
      </c>
      <c r="S290">
        <v>198.197</v>
      </c>
      <c r="T290">
        <v>205.667</v>
      </c>
      <c r="U290">
        <v>201.89699999999999</v>
      </c>
      <c r="V290">
        <v>181.63</v>
      </c>
      <c r="W290">
        <v>213.63</v>
      </c>
      <c r="X290">
        <v>174.30699999999999</v>
      </c>
      <c r="Y290">
        <v>182.56299999999999</v>
      </c>
      <c r="Z290" s="24">
        <f t="shared" si="5"/>
        <v>4584.8719999999994</v>
      </c>
    </row>
    <row r="291" spans="1:26">
      <c r="A291" s="18">
        <v>45215</v>
      </c>
      <c r="B291">
        <v>170.83</v>
      </c>
      <c r="C291">
        <v>170.297</v>
      </c>
      <c r="D291">
        <v>164.84</v>
      </c>
      <c r="E291">
        <v>161.89699999999999</v>
      </c>
      <c r="F291">
        <v>158.697</v>
      </c>
      <c r="G291">
        <v>160.56299999999999</v>
      </c>
      <c r="H291">
        <v>165.15</v>
      </c>
      <c r="I291">
        <v>183.38399999999999</v>
      </c>
      <c r="J291">
        <v>217.40600000000001</v>
      </c>
      <c r="K291">
        <v>224.23699999999999</v>
      </c>
      <c r="L291">
        <v>251.69</v>
      </c>
      <c r="M291">
        <v>254.48699999999999</v>
      </c>
      <c r="N291">
        <v>270.99400000000003</v>
      </c>
      <c r="O291">
        <v>266.79300000000001</v>
      </c>
      <c r="P291">
        <v>253.92</v>
      </c>
      <c r="Q291">
        <v>288.73</v>
      </c>
      <c r="R291">
        <v>226.416</v>
      </c>
      <c r="S291">
        <v>221.893</v>
      </c>
      <c r="T291">
        <v>231.18600000000001</v>
      </c>
      <c r="U291">
        <v>213.363</v>
      </c>
      <c r="V291">
        <v>240.16399999999999</v>
      </c>
      <c r="W291">
        <v>191.90799999999999</v>
      </c>
      <c r="X291">
        <v>188.16399999999999</v>
      </c>
      <c r="Y291">
        <v>180.697</v>
      </c>
      <c r="Z291" s="24">
        <f t="shared" si="5"/>
        <v>5057.706000000001</v>
      </c>
    </row>
    <row r="292" spans="1:26">
      <c r="A292" s="18">
        <v>45216</v>
      </c>
      <c r="B292">
        <v>174.16300000000001</v>
      </c>
      <c r="C292">
        <v>162.84</v>
      </c>
      <c r="D292">
        <v>160.964</v>
      </c>
      <c r="E292">
        <v>158.696</v>
      </c>
      <c r="F292">
        <v>157.49700000000001</v>
      </c>
      <c r="G292">
        <v>156.44</v>
      </c>
      <c r="H292">
        <v>182.357</v>
      </c>
      <c r="I292">
        <v>221.26300000000001</v>
      </c>
      <c r="J292">
        <v>241.12</v>
      </c>
      <c r="K292">
        <v>229.74700000000001</v>
      </c>
      <c r="L292">
        <v>235.77799999999999</v>
      </c>
      <c r="M292">
        <v>253.01</v>
      </c>
      <c r="N292">
        <v>274.327</v>
      </c>
      <c r="O292">
        <v>275.56900000000002</v>
      </c>
      <c r="P292">
        <v>296.43</v>
      </c>
      <c r="Q292">
        <v>351.12</v>
      </c>
      <c r="R292">
        <v>372.91399999999999</v>
      </c>
      <c r="S292">
        <v>348.017</v>
      </c>
      <c r="T292">
        <v>356.57400000000001</v>
      </c>
      <c r="U292">
        <v>287.76400000000001</v>
      </c>
      <c r="V292">
        <v>292.82900000000001</v>
      </c>
      <c r="W292">
        <v>210.84100000000001</v>
      </c>
      <c r="X292">
        <v>202.697</v>
      </c>
      <c r="Y292">
        <v>191.63</v>
      </c>
      <c r="Z292" s="24">
        <f t="shared" si="5"/>
        <v>5794.5869999999995</v>
      </c>
    </row>
    <row r="293" spans="1:26">
      <c r="A293" s="18">
        <v>45217</v>
      </c>
      <c r="B293">
        <v>195.09700000000001</v>
      </c>
      <c r="C293">
        <v>156.17400000000001</v>
      </c>
      <c r="D293">
        <v>156.16399999999999</v>
      </c>
      <c r="E293">
        <v>152.964</v>
      </c>
      <c r="F293">
        <v>151.76300000000001</v>
      </c>
      <c r="G293">
        <v>148.30699999999999</v>
      </c>
      <c r="H293">
        <v>163.654</v>
      </c>
      <c r="I293">
        <v>169.42</v>
      </c>
      <c r="J293">
        <v>184.227</v>
      </c>
      <c r="K293">
        <v>198.39099999999999</v>
      </c>
      <c r="L293">
        <v>238.697</v>
      </c>
      <c r="M293">
        <v>245.673</v>
      </c>
      <c r="N293">
        <v>274.80700000000002</v>
      </c>
      <c r="O293">
        <v>264.87299999999999</v>
      </c>
      <c r="P293">
        <v>376.70699999999999</v>
      </c>
      <c r="Q293">
        <v>304.58300000000003</v>
      </c>
      <c r="R293">
        <v>262.53300000000002</v>
      </c>
      <c r="S293">
        <v>245.99</v>
      </c>
      <c r="T293">
        <v>247.96700000000001</v>
      </c>
      <c r="U293">
        <v>236.83</v>
      </c>
      <c r="V293">
        <v>215.49600000000001</v>
      </c>
      <c r="W293">
        <v>217.24100000000001</v>
      </c>
      <c r="X293">
        <v>202.697</v>
      </c>
      <c r="Y293">
        <v>164.56299999999999</v>
      </c>
      <c r="Z293" s="24">
        <f t="shared" si="5"/>
        <v>5174.8179999999993</v>
      </c>
    </row>
    <row r="294" spans="1:26">
      <c r="A294" s="18">
        <v>45218</v>
      </c>
      <c r="B294">
        <v>189.76300000000001</v>
      </c>
      <c r="C294">
        <v>168.70699999999999</v>
      </c>
      <c r="D294">
        <v>159.363</v>
      </c>
      <c r="E294">
        <v>151.89699999999999</v>
      </c>
      <c r="F294">
        <v>147.76300000000001</v>
      </c>
      <c r="G294">
        <v>146.57300000000001</v>
      </c>
      <c r="H294">
        <v>154.09700000000001</v>
      </c>
      <c r="I294">
        <v>178.3</v>
      </c>
      <c r="J294">
        <v>205.88900000000001</v>
      </c>
      <c r="K294">
        <v>206.34700000000001</v>
      </c>
      <c r="L294">
        <v>221.517</v>
      </c>
      <c r="M294">
        <v>261.27699999999999</v>
      </c>
      <c r="N294">
        <v>263.68400000000003</v>
      </c>
      <c r="O294">
        <v>297.74400000000003</v>
      </c>
      <c r="P294">
        <v>363.54700000000003</v>
      </c>
      <c r="Q294">
        <v>310.72000000000003</v>
      </c>
      <c r="R294">
        <v>271.64999999999998</v>
      </c>
      <c r="S294">
        <v>279.55399999999997</v>
      </c>
      <c r="T294">
        <v>271.00400000000002</v>
      </c>
      <c r="U294">
        <v>243.50700000000001</v>
      </c>
      <c r="V294">
        <v>187.63</v>
      </c>
      <c r="W294">
        <v>210.03100000000001</v>
      </c>
      <c r="X294">
        <v>174.04</v>
      </c>
      <c r="Y294">
        <v>163.363</v>
      </c>
      <c r="Z294" s="24">
        <f t="shared" si="5"/>
        <v>5227.9670000000006</v>
      </c>
    </row>
    <row r="295" spans="1:26">
      <c r="A295" s="18">
        <v>45219</v>
      </c>
      <c r="B295">
        <v>154.56399999999999</v>
      </c>
      <c r="C295">
        <v>151.49700000000001</v>
      </c>
      <c r="D295">
        <v>153.774</v>
      </c>
      <c r="E295">
        <v>150.56399999999999</v>
      </c>
      <c r="F295">
        <v>150.83099999999999</v>
      </c>
      <c r="G295">
        <v>147.76300000000001</v>
      </c>
      <c r="H295">
        <v>150.566</v>
      </c>
      <c r="I295">
        <v>137.71</v>
      </c>
      <c r="J295">
        <v>143.11000000000001</v>
      </c>
      <c r="K295">
        <v>154.57</v>
      </c>
      <c r="L295">
        <v>191.273</v>
      </c>
      <c r="M295">
        <v>246.01</v>
      </c>
      <c r="N295">
        <v>266.91300000000001</v>
      </c>
      <c r="O295">
        <v>242.52</v>
      </c>
      <c r="P295">
        <v>207.5</v>
      </c>
      <c r="Q295">
        <v>201.45400000000001</v>
      </c>
      <c r="R295">
        <v>216.297</v>
      </c>
      <c r="S295">
        <v>214.423</v>
      </c>
      <c r="T295">
        <v>210.28800000000001</v>
      </c>
      <c r="U295">
        <v>194.43</v>
      </c>
      <c r="V295">
        <v>189.90700000000001</v>
      </c>
      <c r="W295">
        <v>185.89699999999999</v>
      </c>
      <c r="X295">
        <v>182.16399999999999</v>
      </c>
      <c r="Y295">
        <v>176.297</v>
      </c>
      <c r="Z295" s="24">
        <f t="shared" si="5"/>
        <v>4420.3219999999992</v>
      </c>
    </row>
    <row r="296" spans="1:26">
      <c r="A296" s="18">
        <v>45220</v>
      </c>
      <c r="B296">
        <v>170.97399999999999</v>
      </c>
      <c r="C296">
        <v>166.03</v>
      </c>
      <c r="D296">
        <v>162.96299999999999</v>
      </c>
      <c r="E296">
        <v>161.631</v>
      </c>
      <c r="F296">
        <v>158.44</v>
      </c>
      <c r="G296">
        <v>156.56399999999999</v>
      </c>
      <c r="H296">
        <v>151.203</v>
      </c>
      <c r="I296">
        <v>140.01</v>
      </c>
      <c r="J296">
        <v>127.557</v>
      </c>
      <c r="K296">
        <v>163.43</v>
      </c>
      <c r="L296">
        <v>214.2</v>
      </c>
      <c r="M296">
        <v>243.02</v>
      </c>
      <c r="N296">
        <v>252.07</v>
      </c>
      <c r="O296">
        <v>243.38</v>
      </c>
      <c r="P296">
        <v>208.233</v>
      </c>
      <c r="Q296">
        <v>170.417</v>
      </c>
      <c r="R296">
        <v>191.89699999999999</v>
      </c>
      <c r="S296">
        <v>246.28700000000001</v>
      </c>
      <c r="T296">
        <v>256.15300000000002</v>
      </c>
      <c r="U296">
        <v>221.364</v>
      </c>
      <c r="V296">
        <v>235.89699999999999</v>
      </c>
      <c r="W296">
        <v>231.90700000000001</v>
      </c>
      <c r="X296">
        <v>199.363</v>
      </c>
      <c r="Y296">
        <v>195.89699999999999</v>
      </c>
      <c r="Z296" s="24">
        <f t="shared" si="5"/>
        <v>4668.8869999999997</v>
      </c>
    </row>
    <row r="297" spans="1:26">
      <c r="A297" s="18">
        <v>45221</v>
      </c>
      <c r="B297">
        <v>188.697</v>
      </c>
      <c r="C297">
        <v>180.57300000000001</v>
      </c>
      <c r="D297">
        <v>184.03</v>
      </c>
      <c r="E297">
        <v>180.83</v>
      </c>
      <c r="F297">
        <v>180.696</v>
      </c>
      <c r="G297">
        <v>178.04</v>
      </c>
      <c r="H297">
        <v>182.61199999999999</v>
      </c>
      <c r="I297">
        <v>204.453</v>
      </c>
      <c r="J297">
        <v>252.58</v>
      </c>
      <c r="K297">
        <v>256.08</v>
      </c>
      <c r="L297">
        <v>271.39699999999999</v>
      </c>
      <c r="M297">
        <v>302.63</v>
      </c>
      <c r="N297">
        <v>285.57900000000001</v>
      </c>
      <c r="O297">
        <v>335.75799999999998</v>
      </c>
      <c r="P297">
        <v>366.464</v>
      </c>
      <c r="Q297">
        <v>453.62</v>
      </c>
      <c r="R297">
        <v>346.69299999999998</v>
      </c>
      <c r="S297">
        <v>380.89600000000002</v>
      </c>
      <c r="T297">
        <v>320.68599999999998</v>
      </c>
      <c r="U297">
        <v>306.96300000000002</v>
      </c>
      <c r="V297">
        <v>288.57400000000001</v>
      </c>
      <c r="W297">
        <v>252.16200000000001</v>
      </c>
      <c r="X297">
        <v>224.16399999999999</v>
      </c>
      <c r="Y297">
        <v>216.03</v>
      </c>
      <c r="Z297" s="24">
        <f t="shared" si="5"/>
        <v>6340.2069999999985</v>
      </c>
    </row>
    <row r="298" spans="1:26">
      <c r="A298" s="18">
        <v>45222</v>
      </c>
      <c r="B298">
        <v>208.44</v>
      </c>
      <c r="C298">
        <v>204.298</v>
      </c>
      <c r="D298">
        <v>200.964</v>
      </c>
      <c r="E298">
        <v>198.43100000000001</v>
      </c>
      <c r="F298">
        <v>198.57300000000001</v>
      </c>
      <c r="G298">
        <v>193.63</v>
      </c>
      <c r="H298">
        <v>196.154</v>
      </c>
      <c r="I298">
        <v>197.78399999999999</v>
      </c>
      <c r="J298">
        <v>253.03299999999999</v>
      </c>
      <c r="K298">
        <v>270.02</v>
      </c>
      <c r="L298">
        <v>288.721</v>
      </c>
      <c r="M298">
        <v>309.48899999999998</v>
      </c>
      <c r="N298">
        <v>301.08999999999997</v>
      </c>
      <c r="O298">
        <v>293.52999999999997</v>
      </c>
      <c r="P298">
        <v>374.99599999999998</v>
      </c>
      <c r="Q298">
        <v>371.76400000000001</v>
      </c>
      <c r="R298">
        <v>281.32</v>
      </c>
      <c r="S298">
        <v>236.697</v>
      </c>
      <c r="T298">
        <v>313.46699999999998</v>
      </c>
      <c r="U298">
        <v>283.2</v>
      </c>
      <c r="V298">
        <v>266.53399999999999</v>
      </c>
      <c r="W298">
        <v>238</v>
      </c>
      <c r="X298">
        <v>260</v>
      </c>
      <c r="Y298">
        <v>190.267</v>
      </c>
      <c r="Z298" s="24">
        <f t="shared" si="5"/>
        <v>6130.4019999999991</v>
      </c>
    </row>
    <row r="299" spans="1:26">
      <c r="A299" s="18">
        <v>45223</v>
      </c>
      <c r="B299">
        <v>186.934</v>
      </c>
      <c r="C299">
        <v>180.53299999999999</v>
      </c>
      <c r="D299">
        <v>182.267</v>
      </c>
      <c r="E299">
        <v>172.80099999999999</v>
      </c>
      <c r="F299">
        <v>178.13300000000001</v>
      </c>
      <c r="G299">
        <v>171.73400000000001</v>
      </c>
      <c r="H299">
        <v>191.601</v>
      </c>
      <c r="I299">
        <v>227.92699999999999</v>
      </c>
      <c r="J299">
        <v>273.94099999999997</v>
      </c>
      <c r="K299">
        <v>309.33999999999997</v>
      </c>
      <c r="L299">
        <v>351.48099999999999</v>
      </c>
      <c r="M299">
        <v>376.72399999999999</v>
      </c>
      <c r="N299">
        <v>362.80399999999997</v>
      </c>
      <c r="O299">
        <v>395.512</v>
      </c>
      <c r="P299">
        <v>374.53300000000002</v>
      </c>
      <c r="Q299">
        <v>352.267</v>
      </c>
      <c r="R299">
        <v>343.85399999999998</v>
      </c>
      <c r="S299">
        <v>359.65300000000002</v>
      </c>
      <c r="T299">
        <v>310.8</v>
      </c>
      <c r="U299">
        <v>251.066</v>
      </c>
      <c r="V299">
        <v>238.666</v>
      </c>
      <c r="W299">
        <v>282.13400000000001</v>
      </c>
      <c r="X299">
        <v>234.8</v>
      </c>
      <c r="Y299">
        <v>220.8</v>
      </c>
      <c r="Z299" s="24">
        <f t="shared" si="5"/>
        <v>6530.3050000000012</v>
      </c>
    </row>
    <row r="300" spans="1:26">
      <c r="A300" s="18">
        <v>45224</v>
      </c>
      <c r="B300">
        <v>204.8</v>
      </c>
      <c r="C300">
        <v>202.53399999999999</v>
      </c>
      <c r="D300">
        <v>197.733</v>
      </c>
      <c r="E300">
        <v>192.13399999999999</v>
      </c>
      <c r="F300">
        <v>193.06700000000001</v>
      </c>
      <c r="G300">
        <v>194.40100000000001</v>
      </c>
      <c r="H300">
        <v>213.66</v>
      </c>
      <c r="I300">
        <v>259.47000000000003</v>
      </c>
      <c r="J300">
        <v>300.83</v>
      </c>
      <c r="K300">
        <v>338.39699999999999</v>
      </c>
      <c r="L300">
        <v>349.81</v>
      </c>
      <c r="M300">
        <v>398.16399999999999</v>
      </c>
      <c r="N300">
        <v>424.20299999999997</v>
      </c>
      <c r="O300">
        <v>409.53699999999998</v>
      </c>
      <c r="P300">
        <v>459.774</v>
      </c>
      <c r="Q300">
        <v>432.31599999999997</v>
      </c>
      <c r="R300">
        <v>410.32</v>
      </c>
      <c r="S300">
        <v>378.64400000000001</v>
      </c>
      <c r="T300">
        <v>318.66699999999997</v>
      </c>
      <c r="U300">
        <v>311.46600000000001</v>
      </c>
      <c r="V300">
        <v>309.06700000000001</v>
      </c>
      <c r="W300">
        <v>238.267</v>
      </c>
      <c r="X300">
        <v>224.4</v>
      </c>
      <c r="Y300">
        <v>242.53299999999999</v>
      </c>
      <c r="Z300" s="24">
        <f t="shared" si="5"/>
        <v>7204.1940000000004</v>
      </c>
    </row>
    <row r="301" spans="1:26">
      <c r="A301" s="18">
        <v>45225</v>
      </c>
      <c r="B301">
        <v>209.733</v>
      </c>
      <c r="C301">
        <v>199.46700000000001</v>
      </c>
      <c r="D301">
        <v>194.81</v>
      </c>
      <c r="E301">
        <v>193.63</v>
      </c>
      <c r="F301">
        <v>193.76300000000001</v>
      </c>
      <c r="G301">
        <v>194.298</v>
      </c>
      <c r="H301">
        <v>207.977</v>
      </c>
      <c r="I301">
        <v>251.37299999999999</v>
      </c>
      <c r="J301">
        <v>273.767</v>
      </c>
      <c r="K301">
        <v>298.983</v>
      </c>
      <c r="L301">
        <v>327.67</v>
      </c>
      <c r="M301">
        <v>363.05700000000002</v>
      </c>
      <c r="N301">
        <v>387.00700000000001</v>
      </c>
      <c r="O301">
        <v>411.81700000000001</v>
      </c>
      <c r="P301">
        <v>442.61200000000002</v>
      </c>
      <c r="Q301">
        <v>419.94</v>
      </c>
      <c r="R301">
        <v>355.38099999999997</v>
      </c>
      <c r="S301">
        <v>312.45</v>
      </c>
      <c r="T301">
        <v>303.06599999999997</v>
      </c>
      <c r="U301">
        <v>237.733</v>
      </c>
      <c r="V301">
        <v>259.86700000000002</v>
      </c>
      <c r="W301">
        <v>311.86700000000002</v>
      </c>
      <c r="X301">
        <v>274.13400000000001</v>
      </c>
      <c r="Y301">
        <v>227.334</v>
      </c>
      <c r="Z301" s="24">
        <f t="shared" si="5"/>
        <v>6851.7359999999999</v>
      </c>
    </row>
    <row r="302" spans="1:26">
      <c r="A302" s="18">
        <v>45226</v>
      </c>
      <c r="B302">
        <v>210.667</v>
      </c>
      <c r="C302">
        <v>202.93299999999999</v>
      </c>
      <c r="D302">
        <v>204</v>
      </c>
      <c r="E302">
        <v>198.79900000000001</v>
      </c>
      <c r="F302">
        <v>198.267</v>
      </c>
      <c r="G302">
        <v>196</v>
      </c>
      <c r="H302">
        <v>190.15</v>
      </c>
      <c r="I302">
        <v>183.68700000000001</v>
      </c>
      <c r="J302">
        <v>184.05</v>
      </c>
      <c r="K302">
        <v>235.00700000000001</v>
      </c>
      <c r="L302">
        <v>221.85300000000001</v>
      </c>
      <c r="M302">
        <v>254.68899999999999</v>
      </c>
      <c r="N302">
        <v>248.75299999999999</v>
      </c>
      <c r="O302">
        <v>243.36600000000001</v>
      </c>
      <c r="P302">
        <v>253.72300000000001</v>
      </c>
      <c r="Q302">
        <v>327.37</v>
      </c>
      <c r="R302">
        <v>310.29000000000002</v>
      </c>
      <c r="S302">
        <v>295.74</v>
      </c>
      <c r="T302">
        <v>279.601</v>
      </c>
      <c r="U302">
        <v>283.46699999999998</v>
      </c>
      <c r="V302">
        <v>266.53300000000002</v>
      </c>
      <c r="W302">
        <v>268.8</v>
      </c>
      <c r="X302">
        <v>264.66699999999997</v>
      </c>
      <c r="Y302">
        <v>259.73399999999998</v>
      </c>
      <c r="Z302" s="24">
        <f t="shared" si="5"/>
        <v>5782.1460000000006</v>
      </c>
    </row>
    <row r="303" spans="1:26">
      <c r="A303" s="18">
        <v>45227</v>
      </c>
      <c r="B303">
        <v>258.666</v>
      </c>
      <c r="C303">
        <v>256.13299999999998</v>
      </c>
      <c r="D303">
        <v>250.13399999999999</v>
      </c>
      <c r="E303">
        <v>248.26599999999999</v>
      </c>
      <c r="F303">
        <v>244.267</v>
      </c>
      <c r="G303">
        <v>228.4</v>
      </c>
      <c r="H303">
        <v>223.2</v>
      </c>
      <c r="I303">
        <v>211.02600000000001</v>
      </c>
      <c r="J303">
        <v>236.17</v>
      </c>
      <c r="K303">
        <v>234.447</v>
      </c>
      <c r="L303">
        <v>200.05</v>
      </c>
      <c r="M303">
        <v>214.97</v>
      </c>
      <c r="N303">
        <v>223.13300000000001</v>
      </c>
      <c r="O303">
        <v>213.82300000000001</v>
      </c>
      <c r="P303">
        <v>218.77699999999999</v>
      </c>
      <c r="Q303">
        <v>233.45400000000001</v>
      </c>
      <c r="R303">
        <v>287.43400000000003</v>
      </c>
      <c r="S303">
        <v>283.21699999999998</v>
      </c>
      <c r="T303">
        <v>297.86599999999999</v>
      </c>
      <c r="U303">
        <v>272.66699999999997</v>
      </c>
      <c r="V303">
        <v>265.334</v>
      </c>
      <c r="W303">
        <v>263.06599999999997</v>
      </c>
      <c r="X303">
        <v>254.13399999999999</v>
      </c>
      <c r="Y303">
        <v>246.8</v>
      </c>
      <c r="Z303" s="24">
        <f t="shared" si="5"/>
        <v>5865.4340000000002</v>
      </c>
    </row>
    <row r="304" spans="1:26">
      <c r="A304" s="18">
        <v>45228</v>
      </c>
      <c r="B304">
        <v>241.46600000000001</v>
      </c>
      <c r="C304">
        <v>466</v>
      </c>
      <c r="D304">
        <v>223.334</v>
      </c>
      <c r="E304">
        <v>221.46799999999999</v>
      </c>
      <c r="F304">
        <v>225.601</v>
      </c>
      <c r="G304">
        <v>225.334</v>
      </c>
      <c r="H304">
        <v>228.59899999999999</v>
      </c>
      <c r="I304">
        <v>295.51299999999998</v>
      </c>
      <c r="J304">
        <v>399.87700000000001</v>
      </c>
      <c r="K304">
        <v>470.37799999999999</v>
      </c>
      <c r="L304">
        <v>492.61</v>
      </c>
      <c r="M304">
        <v>520.83699999999999</v>
      </c>
      <c r="N304">
        <v>538.13</v>
      </c>
      <c r="O304">
        <v>465.55</v>
      </c>
      <c r="P304">
        <v>421.5</v>
      </c>
      <c r="Q304">
        <v>386.56099999999998</v>
      </c>
      <c r="R304">
        <v>328.71600000000001</v>
      </c>
      <c r="S304">
        <v>350.93299999999999</v>
      </c>
      <c r="T304">
        <v>313.733</v>
      </c>
      <c r="U304">
        <v>319.86700000000002</v>
      </c>
      <c r="V304">
        <v>270.80099999999999</v>
      </c>
      <c r="W304">
        <v>234.93299999999999</v>
      </c>
      <c r="X304">
        <v>183.46600000000001</v>
      </c>
      <c r="Y304">
        <v>191.46700000000001</v>
      </c>
      <c r="Z304" s="24">
        <f t="shared" si="5"/>
        <v>8016.6740000000009</v>
      </c>
    </row>
    <row r="305" spans="1:26">
      <c r="A305" s="18">
        <v>45229</v>
      </c>
      <c r="B305">
        <v>186.13300000000001</v>
      </c>
      <c r="C305">
        <v>183.066</v>
      </c>
      <c r="D305">
        <v>180.53399999999999</v>
      </c>
      <c r="E305">
        <v>172.267</v>
      </c>
      <c r="F305">
        <v>155.20099999999999</v>
      </c>
      <c r="G305">
        <v>154.93299999999999</v>
      </c>
      <c r="H305">
        <v>171.76</v>
      </c>
      <c r="I305">
        <v>204.727</v>
      </c>
      <c r="J305">
        <v>303.09399999999999</v>
      </c>
      <c r="K305">
        <v>451.66399999999999</v>
      </c>
      <c r="L305">
        <v>487.88299999999998</v>
      </c>
      <c r="M305">
        <v>497.77</v>
      </c>
      <c r="N305">
        <v>480.78300000000002</v>
      </c>
      <c r="O305">
        <v>465.51100000000002</v>
      </c>
      <c r="P305">
        <v>423.34399999999999</v>
      </c>
      <c r="Q305">
        <v>375.23599999999999</v>
      </c>
      <c r="R305">
        <v>308.23700000000002</v>
      </c>
      <c r="S305">
        <v>302.01100000000002</v>
      </c>
      <c r="T305">
        <v>309.46699999999998</v>
      </c>
      <c r="U305">
        <v>299.20100000000002</v>
      </c>
      <c r="V305">
        <v>257.99900000000002</v>
      </c>
      <c r="W305">
        <v>256.53399999999999</v>
      </c>
      <c r="X305">
        <v>253.999</v>
      </c>
      <c r="Y305">
        <v>204.4</v>
      </c>
      <c r="Z305" s="24">
        <f t="shared" si="5"/>
        <v>7085.7539999999981</v>
      </c>
    </row>
    <row r="306" spans="1:26">
      <c r="A306" s="18">
        <v>45230</v>
      </c>
      <c r="B306">
        <v>204.79900000000001</v>
      </c>
      <c r="C306">
        <v>199.86699999999999</v>
      </c>
      <c r="D306">
        <v>194.53200000000001</v>
      </c>
      <c r="E306">
        <v>190.8</v>
      </c>
      <c r="F306">
        <v>184.667</v>
      </c>
      <c r="G306">
        <v>179.21100000000001</v>
      </c>
      <c r="H306">
        <v>180.376</v>
      </c>
      <c r="I306">
        <v>206.583</v>
      </c>
      <c r="J306">
        <v>301.23599999999999</v>
      </c>
      <c r="K306">
        <v>432.97399999999999</v>
      </c>
      <c r="L306">
        <v>475.85899999999998</v>
      </c>
      <c r="M306">
        <v>523.08399999999995</v>
      </c>
      <c r="N306">
        <v>521.19799999999998</v>
      </c>
      <c r="O306">
        <v>494.90300000000002</v>
      </c>
      <c r="P306">
        <v>407.54</v>
      </c>
      <c r="Q306">
        <v>335.33</v>
      </c>
      <c r="R306">
        <v>346.72300000000001</v>
      </c>
      <c r="S306">
        <v>310.13400000000001</v>
      </c>
      <c r="T306">
        <v>282.267</v>
      </c>
      <c r="U306">
        <v>227.86600000000001</v>
      </c>
      <c r="V306">
        <v>247.06700000000001</v>
      </c>
      <c r="W306">
        <v>253.06700000000001</v>
      </c>
      <c r="X306">
        <v>230.8</v>
      </c>
      <c r="Y306">
        <v>185.86600000000001</v>
      </c>
      <c r="Z306" s="24">
        <f t="shared" si="5"/>
        <v>7116.7489999999998</v>
      </c>
    </row>
    <row r="307" spans="1:26">
      <c r="A307" s="18">
        <v>45231</v>
      </c>
      <c r="B307">
        <v>175.73400000000001</v>
      </c>
      <c r="C307">
        <v>168</v>
      </c>
      <c r="D307">
        <v>174.40100000000001</v>
      </c>
      <c r="E307">
        <v>170.79900000000001</v>
      </c>
      <c r="F307">
        <v>160.667</v>
      </c>
      <c r="G307">
        <v>160.80000000000001</v>
      </c>
      <c r="H307">
        <v>171.86</v>
      </c>
      <c r="I307">
        <v>233.083</v>
      </c>
      <c r="J307">
        <v>310.15699999999998</v>
      </c>
      <c r="K307">
        <v>433.94400000000002</v>
      </c>
      <c r="L307">
        <v>489.714</v>
      </c>
      <c r="M307">
        <v>521.08699999999999</v>
      </c>
      <c r="N307">
        <v>566.20699999999999</v>
      </c>
      <c r="O307">
        <v>568.18100000000004</v>
      </c>
      <c r="P307">
        <v>463.31700000000001</v>
      </c>
      <c r="Q307">
        <v>419.221</v>
      </c>
      <c r="R307">
        <v>397.38799999999998</v>
      </c>
      <c r="S307">
        <v>392</v>
      </c>
      <c r="T307">
        <v>366.53399999999999</v>
      </c>
      <c r="U307">
        <v>339.334</v>
      </c>
      <c r="V307">
        <v>279.46699999999998</v>
      </c>
      <c r="W307">
        <v>271.601</v>
      </c>
      <c r="X307">
        <v>237.6</v>
      </c>
      <c r="Y307">
        <v>214.13300000000001</v>
      </c>
      <c r="Z307" s="24">
        <f t="shared" si="5"/>
        <v>7685.2289999999994</v>
      </c>
    </row>
    <row r="308" spans="1:26">
      <c r="A308" s="18">
        <v>45232</v>
      </c>
      <c r="B308">
        <v>192.93299999999999</v>
      </c>
      <c r="C308">
        <v>188.267</v>
      </c>
      <c r="D308">
        <v>179.333</v>
      </c>
      <c r="E308">
        <v>180.40100000000001</v>
      </c>
      <c r="F308">
        <v>179.86699999999999</v>
      </c>
      <c r="G308">
        <v>169.86799999999999</v>
      </c>
      <c r="H308">
        <v>199.20699999999999</v>
      </c>
      <c r="I308">
        <v>261.37</v>
      </c>
      <c r="J308">
        <v>357.59100000000001</v>
      </c>
      <c r="K308">
        <v>405.36700000000002</v>
      </c>
      <c r="L308">
        <v>469.81400000000002</v>
      </c>
      <c r="M308">
        <v>504.71</v>
      </c>
      <c r="N308">
        <v>543.87300000000005</v>
      </c>
      <c r="O308">
        <v>487.62299999999999</v>
      </c>
      <c r="P308">
        <v>469.37700000000001</v>
      </c>
      <c r="Q308">
        <v>412.31700000000001</v>
      </c>
      <c r="R308">
        <v>350.60300000000001</v>
      </c>
      <c r="S308">
        <v>300.66699999999997</v>
      </c>
      <c r="T308">
        <v>293.60000000000002</v>
      </c>
      <c r="U308">
        <v>241.73400000000001</v>
      </c>
      <c r="V308">
        <v>242</v>
      </c>
      <c r="W308">
        <v>252.666</v>
      </c>
      <c r="X308">
        <v>211.73400000000001</v>
      </c>
      <c r="Y308">
        <v>196.001</v>
      </c>
      <c r="Z308" s="24">
        <f t="shared" si="5"/>
        <v>7290.9230000000016</v>
      </c>
    </row>
    <row r="309" spans="1:26">
      <c r="A309" s="18">
        <v>45233</v>
      </c>
      <c r="B309">
        <v>191.73400000000001</v>
      </c>
      <c r="C309">
        <v>187.86600000000001</v>
      </c>
      <c r="D309">
        <v>183.06700000000001</v>
      </c>
      <c r="E309">
        <v>176.8</v>
      </c>
      <c r="F309">
        <v>177.86799999999999</v>
      </c>
      <c r="G309">
        <v>181.334</v>
      </c>
      <c r="H309">
        <v>166.35300000000001</v>
      </c>
      <c r="I309">
        <v>156.809</v>
      </c>
      <c r="J309">
        <v>155.804</v>
      </c>
      <c r="K309">
        <v>185.87</v>
      </c>
      <c r="L309">
        <v>214.89</v>
      </c>
      <c r="M309">
        <v>221.09</v>
      </c>
      <c r="N309">
        <v>209.72</v>
      </c>
      <c r="O309">
        <v>183.74</v>
      </c>
      <c r="P309">
        <v>183.32599999999999</v>
      </c>
      <c r="Q309">
        <v>229.68</v>
      </c>
      <c r="R309">
        <v>254.48</v>
      </c>
      <c r="S309">
        <v>234.13399999999999</v>
      </c>
      <c r="T309">
        <v>223.733</v>
      </c>
      <c r="U309">
        <v>212.667</v>
      </c>
      <c r="V309">
        <v>209.46600000000001</v>
      </c>
      <c r="W309">
        <v>188.267</v>
      </c>
      <c r="X309">
        <v>182.54400000000001</v>
      </c>
      <c r="Y309">
        <v>171.22900000000001</v>
      </c>
      <c r="Z309" s="24">
        <f t="shared" si="5"/>
        <v>4682.4709999999995</v>
      </c>
    </row>
    <row r="310" spans="1:26">
      <c r="A310" s="18">
        <v>45234</v>
      </c>
      <c r="B310">
        <v>168.29599999999999</v>
      </c>
      <c r="C310">
        <v>162.83000000000001</v>
      </c>
      <c r="D310">
        <v>163.63999999999999</v>
      </c>
      <c r="E310">
        <v>157.09700000000001</v>
      </c>
      <c r="F310">
        <v>157.22999999999999</v>
      </c>
      <c r="G310">
        <v>154.16399999999999</v>
      </c>
      <c r="H310">
        <v>133.74700000000001</v>
      </c>
      <c r="I310">
        <v>137.48599999999999</v>
      </c>
      <c r="J310">
        <v>150.41300000000001</v>
      </c>
      <c r="K310">
        <v>192.47</v>
      </c>
      <c r="L310">
        <v>222.14</v>
      </c>
      <c r="M310">
        <v>229.2</v>
      </c>
      <c r="N310">
        <v>219.01</v>
      </c>
      <c r="O310">
        <v>185.9</v>
      </c>
      <c r="P310">
        <v>163.25200000000001</v>
      </c>
      <c r="Q310">
        <v>192.916</v>
      </c>
      <c r="R310">
        <v>182.327</v>
      </c>
      <c r="S310">
        <v>204.16399999999999</v>
      </c>
      <c r="T310">
        <v>193.23</v>
      </c>
      <c r="U310">
        <v>189.09700000000001</v>
      </c>
      <c r="V310">
        <v>194.297</v>
      </c>
      <c r="W310">
        <v>182.84</v>
      </c>
      <c r="X310">
        <v>168.56299999999999</v>
      </c>
      <c r="Y310">
        <v>168.297</v>
      </c>
      <c r="Z310" s="24">
        <f t="shared" si="5"/>
        <v>4272.6059999999998</v>
      </c>
    </row>
    <row r="311" spans="1:26">
      <c r="A311" s="18">
        <v>45235</v>
      </c>
      <c r="B311">
        <v>159.76400000000001</v>
      </c>
      <c r="C311">
        <v>196.70599999999999</v>
      </c>
      <c r="D311">
        <v>155.89699999999999</v>
      </c>
      <c r="E311">
        <v>150.696</v>
      </c>
      <c r="F311">
        <v>148.96299999999999</v>
      </c>
      <c r="G311">
        <v>147.762</v>
      </c>
      <c r="H311">
        <v>153.74100000000001</v>
      </c>
      <c r="I311">
        <v>195.93199999999999</v>
      </c>
      <c r="J311">
        <v>259.72399999999999</v>
      </c>
      <c r="K311">
        <v>336.70400000000001</v>
      </c>
      <c r="L311">
        <v>354.56299999999999</v>
      </c>
      <c r="M311">
        <v>380.19400000000002</v>
      </c>
      <c r="N311">
        <v>401.96699999999998</v>
      </c>
      <c r="O311">
        <v>425.54</v>
      </c>
      <c r="P311">
        <v>401.721</v>
      </c>
      <c r="Q311">
        <v>362.92</v>
      </c>
      <c r="R311">
        <v>299.67700000000002</v>
      </c>
      <c r="S311">
        <v>292.697</v>
      </c>
      <c r="T311">
        <v>254.30699999999999</v>
      </c>
      <c r="U311">
        <v>227.364</v>
      </c>
      <c r="V311">
        <v>205.63</v>
      </c>
      <c r="W311">
        <v>199.09700000000001</v>
      </c>
      <c r="X311">
        <v>188.43899999999999</v>
      </c>
      <c r="Y311">
        <v>207.89699999999999</v>
      </c>
      <c r="Z311" s="24">
        <f t="shared" si="5"/>
        <v>6107.9019999999991</v>
      </c>
    </row>
    <row r="312" spans="1:26">
      <c r="A312" s="18">
        <v>45236</v>
      </c>
      <c r="B312">
        <v>167.76400000000001</v>
      </c>
      <c r="C312">
        <v>160.16399999999999</v>
      </c>
      <c r="D312">
        <v>160.441</v>
      </c>
      <c r="E312">
        <v>158.03</v>
      </c>
      <c r="F312">
        <v>154.697</v>
      </c>
      <c r="G312">
        <v>156.429</v>
      </c>
      <c r="H312">
        <v>154.53299999999999</v>
      </c>
      <c r="I312">
        <v>193.66300000000001</v>
      </c>
      <c r="J312">
        <v>280.27</v>
      </c>
      <c r="K312">
        <v>373.01600000000002</v>
      </c>
      <c r="L312">
        <v>382.09199999999998</v>
      </c>
      <c r="M312">
        <v>376.59100000000001</v>
      </c>
      <c r="N312">
        <v>394.97300000000001</v>
      </c>
      <c r="O312">
        <v>395.12299999999999</v>
      </c>
      <c r="P312">
        <v>411.19400000000002</v>
      </c>
      <c r="Q312">
        <v>338.62299999999999</v>
      </c>
      <c r="R312">
        <v>278.47300000000001</v>
      </c>
      <c r="S312">
        <v>273.22899999999998</v>
      </c>
      <c r="T312">
        <v>282.96300000000002</v>
      </c>
      <c r="U312">
        <v>276.43</v>
      </c>
      <c r="V312">
        <v>215.24</v>
      </c>
      <c r="W312">
        <v>193.23099999999999</v>
      </c>
      <c r="X312">
        <v>176.56399999999999</v>
      </c>
      <c r="Y312">
        <v>167.364</v>
      </c>
      <c r="Z312" s="24">
        <f t="shared" si="5"/>
        <v>6121.0969999999998</v>
      </c>
    </row>
    <row r="313" spans="1:26">
      <c r="A313" s="18">
        <v>45237</v>
      </c>
      <c r="B313">
        <v>157.63999999999999</v>
      </c>
      <c r="C313">
        <v>152.298</v>
      </c>
      <c r="D313">
        <v>148.83000000000001</v>
      </c>
      <c r="E313">
        <v>152.16399999999999</v>
      </c>
      <c r="F313">
        <v>144.17400000000001</v>
      </c>
      <c r="G313">
        <v>144.68700000000001</v>
      </c>
      <c r="H313">
        <v>148.87299999999999</v>
      </c>
      <c r="I313">
        <v>169.78299999999999</v>
      </c>
      <c r="J313">
        <v>211.404</v>
      </c>
      <c r="K313">
        <v>323.13299999999998</v>
      </c>
      <c r="L313">
        <v>390.39</v>
      </c>
      <c r="M313">
        <v>434.31</v>
      </c>
      <c r="N313">
        <v>438.22899999999998</v>
      </c>
      <c r="O313">
        <v>442.82</v>
      </c>
      <c r="P313">
        <v>407.89400000000001</v>
      </c>
      <c r="Q313">
        <v>327.20699999999999</v>
      </c>
      <c r="R313">
        <v>324.17099999999999</v>
      </c>
      <c r="S313">
        <v>284.68700000000001</v>
      </c>
      <c r="T313">
        <v>255.90600000000001</v>
      </c>
      <c r="U313">
        <v>240.83099999999999</v>
      </c>
      <c r="V313">
        <v>233.363</v>
      </c>
      <c r="W313">
        <v>208.96299999999999</v>
      </c>
      <c r="X313">
        <v>206.17400000000001</v>
      </c>
      <c r="Y313">
        <v>194.43</v>
      </c>
      <c r="Z313" s="24">
        <f t="shared" si="5"/>
        <v>6142.3610000000008</v>
      </c>
    </row>
    <row r="314" spans="1:26">
      <c r="A314" s="18">
        <v>45238</v>
      </c>
      <c r="B314">
        <v>199.63</v>
      </c>
      <c r="C314">
        <v>173.76300000000001</v>
      </c>
      <c r="D314">
        <v>167.50700000000001</v>
      </c>
      <c r="E314">
        <v>163.09700000000001</v>
      </c>
      <c r="F314">
        <v>159.49600000000001</v>
      </c>
      <c r="G314">
        <v>158.83099999999999</v>
      </c>
      <c r="H314">
        <v>163.47300000000001</v>
      </c>
      <c r="I314">
        <v>186.74</v>
      </c>
      <c r="J314">
        <v>243.3</v>
      </c>
      <c r="K314">
        <v>342.05200000000002</v>
      </c>
      <c r="L314">
        <v>356</v>
      </c>
      <c r="M314">
        <v>291.41000000000003</v>
      </c>
      <c r="N314">
        <v>394.44</v>
      </c>
      <c r="O314">
        <v>375.464</v>
      </c>
      <c r="P314">
        <v>376.59399999999999</v>
      </c>
      <c r="Q314">
        <v>327.01</v>
      </c>
      <c r="R314">
        <v>312.20100000000002</v>
      </c>
      <c r="S314">
        <v>303.35300000000001</v>
      </c>
      <c r="T314">
        <v>250.97399999999999</v>
      </c>
      <c r="U314">
        <v>209.096</v>
      </c>
      <c r="V314">
        <v>181.23099999999999</v>
      </c>
      <c r="W314">
        <v>169.107</v>
      </c>
      <c r="X314">
        <v>161.22999999999999</v>
      </c>
      <c r="Y314">
        <v>149.09700000000001</v>
      </c>
      <c r="Z314" s="24">
        <f t="shared" si="5"/>
        <v>5815.0959999999995</v>
      </c>
    </row>
    <row r="315" spans="1:26">
      <c r="A315" s="18">
        <v>45239</v>
      </c>
      <c r="B315">
        <v>147.89599999999999</v>
      </c>
      <c r="C315">
        <v>149.50700000000001</v>
      </c>
      <c r="D315">
        <v>147.096</v>
      </c>
      <c r="E315">
        <v>142.697</v>
      </c>
      <c r="F315">
        <v>140.70599999999999</v>
      </c>
      <c r="G315">
        <v>142.82</v>
      </c>
      <c r="H315">
        <v>146.06</v>
      </c>
      <c r="I315">
        <v>176.89</v>
      </c>
      <c r="J315">
        <v>241.68</v>
      </c>
      <c r="K315">
        <v>351.79399999999998</v>
      </c>
      <c r="L315">
        <v>401.15100000000001</v>
      </c>
      <c r="M315">
        <v>403.863</v>
      </c>
      <c r="N315">
        <v>442.78300000000002</v>
      </c>
      <c r="O315">
        <v>363.27100000000002</v>
      </c>
      <c r="P315">
        <v>389.91699999999997</v>
      </c>
      <c r="Q315">
        <v>367.21</v>
      </c>
      <c r="R315">
        <v>268.06400000000002</v>
      </c>
      <c r="S315">
        <v>214.44</v>
      </c>
      <c r="T315">
        <v>204.696</v>
      </c>
      <c r="U315">
        <v>186.43</v>
      </c>
      <c r="V315">
        <v>169.63</v>
      </c>
      <c r="W315">
        <v>184.17400000000001</v>
      </c>
      <c r="X315">
        <v>188.83</v>
      </c>
      <c r="Y315">
        <v>158.03</v>
      </c>
      <c r="Z315" s="24">
        <f t="shared" si="5"/>
        <v>5729.6349999999993</v>
      </c>
    </row>
    <row r="316" spans="1:26">
      <c r="A316" s="18">
        <v>45240</v>
      </c>
      <c r="B316">
        <v>152.30799999999999</v>
      </c>
      <c r="C316">
        <v>145.898</v>
      </c>
      <c r="D316">
        <v>143.76300000000001</v>
      </c>
      <c r="E316">
        <v>144.70699999999999</v>
      </c>
      <c r="F316">
        <v>144.697</v>
      </c>
      <c r="G316">
        <v>140.696</v>
      </c>
      <c r="H316">
        <v>125.48</v>
      </c>
      <c r="I316">
        <v>113.077</v>
      </c>
      <c r="J316">
        <v>130.06</v>
      </c>
      <c r="K316">
        <v>178.23699999999999</v>
      </c>
      <c r="L316">
        <v>218.197</v>
      </c>
      <c r="M316">
        <v>235.47399999999999</v>
      </c>
      <c r="N316">
        <v>208.4</v>
      </c>
      <c r="O316">
        <v>183.97399999999999</v>
      </c>
      <c r="P316">
        <v>183.47</v>
      </c>
      <c r="Q316">
        <v>231.85300000000001</v>
      </c>
      <c r="R316">
        <v>249.739</v>
      </c>
      <c r="S316">
        <v>207.64</v>
      </c>
      <c r="T316">
        <v>175.89699999999999</v>
      </c>
      <c r="U316">
        <v>172.83</v>
      </c>
      <c r="V316">
        <v>171.49700000000001</v>
      </c>
      <c r="W316">
        <v>180.70599999999999</v>
      </c>
      <c r="X316">
        <v>199.76300000000001</v>
      </c>
      <c r="Y316">
        <v>179.363</v>
      </c>
      <c r="Z316" s="24">
        <f t="shared" si="5"/>
        <v>4217.7259999999997</v>
      </c>
    </row>
    <row r="317" spans="1:26">
      <c r="A317" s="18">
        <v>45241</v>
      </c>
      <c r="B317">
        <v>157.24100000000001</v>
      </c>
      <c r="C317">
        <v>153.22999999999999</v>
      </c>
      <c r="D317">
        <v>147.76300000000001</v>
      </c>
      <c r="E317">
        <v>149.773</v>
      </c>
      <c r="F317">
        <v>150.697</v>
      </c>
      <c r="G317">
        <v>145.76400000000001</v>
      </c>
      <c r="H317">
        <v>129.964</v>
      </c>
      <c r="I317">
        <v>145.339</v>
      </c>
      <c r="J317">
        <v>135.52699999999999</v>
      </c>
      <c r="K317">
        <v>178.93</v>
      </c>
      <c r="L317">
        <v>208.114</v>
      </c>
      <c r="M317">
        <v>209.66</v>
      </c>
      <c r="N317">
        <v>138.34100000000001</v>
      </c>
      <c r="O317">
        <v>162.874</v>
      </c>
      <c r="P317">
        <v>150.61600000000001</v>
      </c>
      <c r="Q317">
        <v>195.31800000000001</v>
      </c>
      <c r="R317">
        <v>177.08</v>
      </c>
      <c r="S317">
        <v>180.83</v>
      </c>
      <c r="T317">
        <v>175.24100000000001</v>
      </c>
      <c r="U317">
        <v>164.03</v>
      </c>
      <c r="V317">
        <v>175.364</v>
      </c>
      <c r="W317">
        <v>186.56299999999999</v>
      </c>
      <c r="X317">
        <v>156.70699999999999</v>
      </c>
      <c r="Y317">
        <v>148.56299999999999</v>
      </c>
      <c r="Z317" s="24">
        <f t="shared" si="5"/>
        <v>3923.5290000000005</v>
      </c>
    </row>
    <row r="318" spans="1:26">
      <c r="A318" s="18">
        <v>45242</v>
      </c>
      <c r="B318">
        <v>143.63</v>
      </c>
      <c r="C318">
        <v>140.44</v>
      </c>
      <c r="D318">
        <v>140.43</v>
      </c>
      <c r="E318">
        <v>140.82900000000001</v>
      </c>
      <c r="F318">
        <v>138.30600000000001</v>
      </c>
      <c r="G318">
        <v>137.49700000000001</v>
      </c>
      <c r="H318">
        <v>157.77099999999999</v>
      </c>
      <c r="I318">
        <v>207.68700000000001</v>
      </c>
      <c r="J318">
        <v>307.51</v>
      </c>
      <c r="K318">
        <v>390.31700000000001</v>
      </c>
      <c r="L318">
        <v>436.387</v>
      </c>
      <c r="M318">
        <v>429.05399999999997</v>
      </c>
      <c r="N318">
        <v>477.32</v>
      </c>
      <c r="O318">
        <v>420.04</v>
      </c>
      <c r="P318">
        <v>384.91699999999997</v>
      </c>
      <c r="Q318">
        <v>352.07</v>
      </c>
      <c r="R318">
        <v>271.19400000000002</v>
      </c>
      <c r="S318">
        <v>270.04000000000002</v>
      </c>
      <c r="T318">
        <v>287.09699999999998</v>
      </c>
      <c r="U318">
        <v>236.56399999999999</v>
      </c>
      <c r="V318">
        <v>221.774</v>
      </c>
      <c r="W318">
        <v>216.16300000000001</v>
      </c>
      <c r="X318">
        <v>186.697</v>
      </c>
      <c r="Y318">
        <v>182.84</v>
      </c>
      <c r="Z318" s="24">
        <f t="shared" si="5"/>
        <v>6276.5740000000005</v>
      </c>
    </row>
    <row r="319" spans="1:26">
      <c r="A319" s="18">
        <v>45243</v>
      </c>
      <c r="B319">
        <v>200.96299999999999</v>
      </c>
      <c r="C319">
        <v>164.43</v>
      </c>
      <c r="D319">
        <v>162.43</v>
      </c>
      <c r="E319">
        <v>162.441</v>
      </c>
      <c r="F319">
        <v>165.89699999999999</v>
      </c>
      <c r="G319">
        <v>161.76300000000001</v>
      </c>
      <c r="H319">
        <v>187.75</v>
      </c>
      <c r="I319">
        <v>207.80600000000001</v>
      </c>
      <c r="J319">
        <v>299.05700000000002</v>
      </c>
      <c r="K319">
        <v>341.2</v>
      </c>
      <c r="L319">
        <v>402.834</v>
      </c>
      <c r="M319">
        <v>432.95299999999997</v>
      </c>
      <c r="N319">
        <v>412.68299999999999</v>
      </c>
      <c r="O319">
        <v>441.08600000000001</v>
      </c>
      <c r="P319">
        <v>359.33</v>
      </c>
      <c r="Q319">
        <v>332.86</v>
      </c>
      <c r="R319">
        <v>276.09899999999999</v>
      </c>
      <c r="S319">
        <v>242.964</v>
      </c>
      <c r="T319">
        <v>274.16300000000001</v>
      </c>
      <c r="U319">
        <v>244.17400000000001</v>
      </c>
      <c r="V319">
        <v>233.76400000000001</v>
      </c>
      <c r="W319">
        <v>237.096</v>
      </c>
      <c r="X319">
        <v>181.64</v>
      </c>
      <c r="Y319">
        <v>174.16399999999999</v>
      </c>
      <c r="Z319" s="24">
        <f t="shared" si="5"/>
        <v>6299.5469999999987</v>
      </c>
    </row>
    <row r="320" spans="1:26">
      <c r="A320" s="18">
        <v>45244</v>
      </c>
      <c r="B320">
        <v>160.16399999999999</v>
      </c>
      <c r="C320">
        <v>160.43</v>
      </c>
      <c r="D320">
        <v>148.44</v>
      </c>
      <c r="E320">
        <v>157.49700000000001</v>
      </c>
      <c r="F320">
        <v>147.096</v>
      </c>
      <c r="G320">
        <v>150.697</v>
      </c>
      <c r="H320">
        <v>160.143</v>
      </c>
      <c r="I320">
        <v>212.78700000000001</v>
      </c>
      <c r="J320">
        <v>363.15300000000002</v>
      </c>
      <c r="K320">
        <v>404.47399999999999</v>
      </c>
      <c r="L320">
        <v>367.97</v>
      </c>
      <c r="M320">
        <v>367.20100000000002</v>
      </c>
      <c r="N320">
        <v>339.58699999999999</v>
      </c>
      <c r="O320">
        <v>287.88</v>
      </c>
      <c r="P320">
        <v>293.47000000000003</v>
      </c>
      <c r="Q320">
        <v>228.971</v>
      </c>
      <c r="R320">
        <v>198.583</v>
      </c>
      <c r="S320">
        <v>231.363</v>
      </c>
      <c r="T320">
        <v>226.30600000000001</v>
      </c>
      <c r="U320">
        <v>199.364</v>
      </c>
      <c r="V320">
        <v>190.83</v>
      </c>
      <c r="W320">
        <v>203.64099999999999</v>
      </c>
      <c r="X320">
        <v>220.56399999999999</v>
      </c>
      <c r="Y320">
        <v>170.16300000000001</v>
      </c>
      <c r="Z320" s="24">
        <f t="shared" si="5"/>
        <v>5590.7739999999994</v>
      </c>
    </row>
    <row r="321" spans="1:26">
      <c r="A321" s="18">
        <v>45245</v>
      </c>
      <c r="B321">
        <v>152.83000000000001</v>
      </c>
      <c r="C321">
        <v>147.50700000000001</v>
      </c>
      <c r="D321">
        <v>149.76400000000001</v>
      </c>
      <c r="E321">
        <v>149.76300000000001</v>
      </c>
      <c r="F321">
        <v>145.63999999999999</v>
      </c>
      <c r="G321">
        <v>144.83000000000001</v>
      </c>
      <c r="H321">
        <v>156.27000000000001</v>
      </c>
      <c r="I321">
        <v>187.09</v>
      </c>
      <c r="J321">
        <v>256.02600000000001</v>
      </c>
      <c r="K321">
        <v>306.26</v>
      </c>
      <c r="L321">
        <v>362.38299999999998</v>
      </c>
      <c r="M321">
        <v>395.95</v>
      </c>
      <c r="N321">
        <v>377.80700000000002</v>
      </c>
      <c r="O321">
        <v>367.62</v>
      </c>
      <c r="P321">
        <v>343.024</v>
      </c>
      <c r="Q321">
        <v>305.74700000000001</v>
      </c>
      <c r="R321">
        <v>237.10400000000001</v>
      </c>
      <c r="S321">
        <v>237.63</v>
      </c>
      <c r="T321">
        <v>217.23099999999999</v>
      </c>
      <c r="U321">
        <v>179.37299999999999</v>
      </c>
      <c r="V321">
        <v>169.23</v>
      </c>
      <c r="W321">
        <v>167.63</v>
      </c>
      <c r="X321">
        <v>161.90799999999999</v>
      </c>
      <c r="Y321">
        <v>150.29599999999999</v>
      </c>
      <c r="Z321" s="24">
        <f t="shared" si="5"/>
        <v>5468.9129999999996</v>
      </c>
    </row>
    <row r="322" spans="1:26">
      <c r="A322" s="18">
        <v>45246</v>
      </c>
      <c r="B322">
        <v>148.16399999999999</v>
      </c>
      <c r="C322">
        <v>142.964</v>
      </c>
      <c r="D322">
        <v>138.441</v>
      </c>
      <c r="E322">
        <v>138.96299999999999</v>
      </c>
      <c r="F322">
        <v>141.49600000000001</v>
      </c>
      <c r="G322">
        <v>144.56399999999999</v>
      </c>
      <c r="H322">
        <v>163.99100000000001</v>
      </c>
      <c r="I322">
        <v>180.124</v>
      </c>
      <c r="J322">
        <v>246.49299999999999</v>
      </c>
      <c r="K322">
        <v>338.298</v>
      </c>
      <c r="L322">
        <v>343.12599999999998</v>
      </c>
      <c r="M322">
        <v>383.69400000000002</v>
      </c>
      <c r="N322">
        <v>431.32400000000001</v>
      </c>
      <c r="O322">
        <v>388.92700000000002</v>
      </c>
      <c r="P322">
        <v>393.541</v>
      </c>
      <c r="Q322">
        <v>329.27</v>
      </c>
      <c r="R322">
        <v>278.27100000000002</v>
      </c>
      <c r="S322">
        <v>194.83</v>
      </c>
      <c r="T322">
        <v>180.97399999999999</v>
      </c>
      <c r="U322">
        <v>156.16300000000001</v>
      </c>
      <c r="V322">
        <v>157.631</v>
      </c>
      <c r="W322">
        <v>175.364</v>
      </c>
      <c r="X322">
        <v>151.50700000000001</v>
      </c>
      <c r="Y322">
        <v>141.363</v>
      </c>
      <c r="Z322" s="24">
        <f t="shared" si="5"/>
        <v>5489.4830000000002</v>
      </c>
    </row>
    <row r="323" spans="1:26">
      <c r="A323" s="18">
        <v>45247</v>
      </c>
      <c r="B323">
        <v>140.96299999999999</v>
      </c>
      <c r="C323">
        <v>137.37299999999999</v>
      </c>
      <c r="D323">
        <v>138.56399999999999</v>
      </c>
      <c r="E323">
        <v>137.63</v>
      </c>
      <c r="F323">
        <v>140.29599999999999</v>
      </c>
      <c r="G323">
        <v>136.696</v>
      </c>
      <c r="H323">
        <v>122.887</v>
      </c>
      <c r="I323">
        <v>110.193</v>
      </c>
      <c r="J323">
        <v>139.333</v>
      </c>
      <c r="K323">
        <v>185.57599999999999</v>
      </c>
      <c r="L323">
        <v>212.16</v>
      </c>
      <c r="M323">
        <v>212.82400000000001</v>
      </c>
      <c r="N323">
        <v>205</v>
      </c>
      <c r="O323">
        <v>171.04300000000001</v>
      </c>
      <c r="P323">
        <v>141.52699999999999</v>
      </c>
      <c r="Q323">
        <v>174.67400000000001</v>
      </c>
      <c r="R323">
        <v>183.42599999999999</v>
      </c>
      <c r="S323">
        <v>178.03100000000001</v>
      </c>
      <c r="T323">
        <v>137.23099999999999</v>
      </c>
      <c r="U323">
        <v>141.24</v>
      </c>
      <c r="V323">
        <v>136.43</v>
      </c>
      <c r="W323">
        <v>138.43</v>
      </c>
      <c r="X323">
        <v>134.96299999999999</v>
      </c>
      <c r="Y323">
        <v>123.774</v>
      </c>
      <c r="Z323" s="24">
        <f t="shared" si="5"/>
        <v>3680.2640000000001</v>
      </c>
    </row>
    <row r="324" spans="1:26">
      <c r="A324" s="18">
        <v>45248</v>
      </c>
      <c r="B324">
        <v>128.297</v>
      </c>
      <c r="C324">
        <v>123.363</v>
      </c>
      <c r="D324">
        <v>121.373</v>
      </c>
      <c r="E324">
        <v>124.56399999999999</v>
      </c>
      <c r="F324">
        <v>124.297</v>
      </c>
      <c r="G324">
        <v>120.163</v>
      </c>
      <c r="H324">
        <v>110.29</v>
      </c>
      <c r="I324">
        <v>98.48</v>
      </c>
      <c r="J324">
        <v>123.33</v>
      </c>
      <c r="K324">
        <v>175.22</v>
      </c>
      <c r="L324">
        <v>213.76400000000001</v>
      </c>
      <c r="M324">
        <v>155.453</v>
      </c>
      <c r="N324">
        <v>187.56299999999999</v>
      </c>
      <c r="O324">
        <v>170.05699999999999</v>
      </c>
      <c r="P324">
        <v>120.127</v>
      </c>
      <c r="Q324">
        <v>111.90600000000001</v>
      </c>
      <c r="R324">
        <v>121.26600000000001</v>
      </c>
      <c r="S324">
        <v>138.429</v>
      </c>
      <c r="T324">
        <v>134.964</v>
      </c>
      <c r="U324">
        <v>134.173</v>
      </c>
      <c r="V324">
        <v>129.096</v>
      </c>
      <c r="W324">
        <v>127.496</v>
      </c>
      <c r="X324">
        <v>143.89599999999999</v>
      </c>
      <c r="Y324">
        <v>123.107</v>
      </c>
      <c r="Z324" s="24">
        <f t="shared" si="5"/>
        <v>3260.6740000000009</v>
      </c>
    </row>
    <row r="325" spans="1:26">
      <c r="A325" s="18">
        <v>45249</v>
      </c>
      <c r="B325">
        <v>126.696</v>
      </c>
      <c r="C325">
        <v>167.63</v>
      </c>
      <c r="D325">
        <v>149.107</v>
      </c>
      <c r="E325">
        <v>124.696</v>
      </c>
      <c r="F325">
        <v>124.03</v>
      </c>
      <c r="G325">
        <v>120.03100000000001</v>
      </c>
      <c r="H325">
        <v>139.5</v>
      </c>
      <c r="I325">
        <v>186.89699999999999</v>
      </c>
      <c r="J325">
        <v>285.45299999999997</v>
      </c>
      <c r="K325">
        <v>337.23899999999998</v>
      </c>
      <c r="L325">
        <v>364.86599999999999</v>
      </c>
      <c r="M325">
        <v>347.37900000000002</v>
      </c>
      <c r="N325">
        <v>470.18799999999999</v>
      </c>
      <c r="O325">
        <v>437.983</v>
      </c>
      <c r="P325">
        <v>405.71600000000001</v>
      </c>
      <c r="Q325">
        <v>381.36799999999999</v>
      </c>
      <c r="R325">
        <v>336.33699999999999</v>
      </c>
      <c r="S325">
        <v>303.63</v>
      </c>
      <c r="T325">
        <v>262.173</v>
      </c>
      <c r="U325">
        <v>166.297</v>
      </c>
      <c r="V325">
        <v>155.76400000000001</v>
      </c>
      <c r="W325">
        <v>165.107</v>
      </c>
      <c r="X325">
        <v>160.56299999999999</v>
      </c>
      <c r="Y325">
        <v>147.22999999999999</v>
      </c>
      <c r="Z325" s="24">
        <f t="shared" si="5"/>
        <v>5865.8799999999992</v>
      </c>
    </row>
    <row r="326" spans="1:26">
      <c r="A326" s="18">
        <v>45250</v>
      </c>
      <c r="B326">
        <v>148.70599999999999</v>
      </c>
      <c r="C326">
        <v>147.49600000000001</v>
      </c>
      <c r="D326">
        <v>145.76400000000001</v>
      </c>
      <c r="E326">
        <v>146.16300000000001</v>
      </c>
      <c r="F326">
        <v>143.374</v>
      </c>
      <c r="G326">
        <v>143.76400000000001</v>
      </c>
      <c r="H326">
        <v>151.27000000000001</v>
      </c>
      <c r="I326">
        <v>188.41300000000001</v>
      </c>
      <c r="J326">
        <v>242.78700000000001</v>
      </c>
      <c r="K326">
        <v>283.57100000000003</v>
      </c>
      <c r="L326">
        <v>341.13</v>
      </c>
      <c r="M326">
        <v>300.50700000000001</v>
      </c>
      <c r="N326">
        <v>300.38</v>
      </c>
      <c r="O326">
        <v>323.78399999999999</v>
      </c>
      <c r="P326">
        <v>290.137</v>
      </c>
      <c r="Q326">
        <v>275.10399999999998</v>
      </c>
      <c r="R326">
        <v>254.08699999999999</v>
      </c>
      <c r="S326">
        <v>192.697</v>
      </c>
      <c r="T326">
        <v>199.50700000000001</v>
      </c>
      <c r="U326">
        <v>165.096</v>
      </c>
      <c r="V326">
        <v>154.964</v>
      </c>
      <c r="W326">
        <v>152.57400000000001</v>
      </c>
      <c r="X326">
        <v>145.22999999999999</v>
      </c>
      <c r="Y326">
        <v>132.16300000000001</v>
      </c>
      <c r="Z326" s="24">
        <f t="shared" si="5"/>
        <v>4968.6679999999997</v>
      </c>
    </row>
    <row r="327" spans="1:26">
      <c r="A327" s="18">
        <v>45251</v>
      </c>
      <c r="B327">
        <v>132.43100000000001</v>
      </c>
      <c r="C327">
        <v>126.84</v>
      </c>
      <c r="D327">
        <v>124.29600000000001</v>
      </c>
      <c r="E327">
        <v>132.43</v>
      </c>
      <c r="F327">
        <v>124.039</v>
      </c>
      <c r="G327">
        <v>118.697</v>
      </c>
      <c r="H327">
        <v>123.167</v>
      </c>
      <c r="I327">
        <v>146.72399999999999</v>
      </c>
      <c r="J327">
        <v>188.61099999999999</v>
      </c>
      <c r="K327">
        <v>218.767</v>
      </c>
      <c r="L327">
        <v>223.358</v>
      </c>
      <c r="M327">
        <v>249.53700000000001</v>
      </c>
      <c r="N327">
        <v>232.74700000000001</v>
      </c>
      <c r="O327">
        <v>200.684</v>
      </c>
      <c r="P327">
        <v>210.971</v>
      </c>
      <c r="Q327">
        <v>175.76300000000001</v>
      </c>
      <c r="R327">
        <v>154.20699999999999</v>
      </c>
      <c r="S327">
        <v>158.97300000000001</v>
      </c>
      <c r="T327">
        <v>142.16399999999999</v>
      </c>
      <c r="U327">
        <v>174.83</v>
      </c>
      <c r="V327">
        <v>149.50700000000001</v>
      </c>
      <c r="W327">
        <v>133.631</v>
      </c>
      <c r="X327">
        <v>135.09700000000001</v>
      </c>
      <c r="Y327">
        <v>119.896</v>
      </c>
      <c r="Z327" s="24">
        <f t="shared" si="5"/>
        <v>3897.3670000000002</v>
      </c>
    </row>
    <row r="328" spans="1:26">
      <c r="A328" s="18">
        <v>45252</v>
      </c>
      <c r="B328">
        <v>118.04</v>
      </c>
      <c r="C328">
        <v>118.163</v>
      </c>
      <c r="D328">
        <v>117.496</v>
      </c>
      <c r="E328">
        <v>115.90600000000001</v>
      </c>
      <c r="F328">
        <v>114.82899999999999</v>
      </c>
      <c r="G328">
        <v>114.164</v>
      </c>
      <c r="H328">
        <v>129.726</v>
      </c>
      <c r="I328">
        <v>154.68299999999999</v>
      </c>
      <c r="J328">
        <v>212.60400000000001</v>
      </c>
      <c r="K328">
        <v>227.887</v>
      </c>
      <c r="L328">
        <v>263.524</v>
      </c>
      <c r="M328">
        <v>258.06700000000001</v>
      </c>
      <c r="N328">
        <v>283.51400000000001</v>
      </c>
      <c r="O328">
        <v>260.70699999999999</v>
      </c>
      <c r="P328">
        <v>256.303</v>
      </c>
      <c r="Q328">
        <v>235.50700000000001</v>
      </c>
      <c r="R328">
        <v>180.39</v>
      </c>
      <c r="S328">
        <v>155.24</v>
      </c>
      <c r="T328">
        <v>171.363</v>
      </c>
      <c r="U328">
        <v>135.76300000000001</v>
      </c>
      <c r="V328">
        <v>128.56299999999999</v>
      </c>
      <c r="W328">
        <v>125.10599999999999</v>
      </c>
      <c r="X328">
        <v>121.63</v>
      </c>
      <c r="Y328">
        <v>120.431</v>
      </c>
      <c r="Z328" s="24">
        <f t="shared" si="5"/>
        <v>4119.6059999999998</v>
      </c>
    </row>
    <row r="329" spans="1:26">
      <c r="A329" s="18">
        <v>45253</v>
      </c>
      <c r="B329">
        <v>118.84</v>
      </c>
      <c r="C329">
        <v>116.964</v>
      </c>
      <c r="D329">
        <v>115.63</v>
      </c>
      <c r="E329">
        <v>117.374</v>
      </c>
      <c r="F329">
        <v>119.89700000000001</v>
      </c>
      <c r="G329">
        <v>113.629</v>
      </c>
      <c r="H329">
        <v>131.113</v>
      </c>
      <c r="I329">
        <v>158.82400000000001</v>
      </c>
      <c r="J329">
        <v>215.66300000000001</v>
      </c>
      <c r="K329">
        <v>302.51400000000001</v>
      </c>
      <c r="L329">
        <v>338.91</v>
      </c>
      <c r="M329">
        <v>313.64600000000002</v>
      </c>
      <c r="N329">
        <v>330.97</v>
      </c>
      <c r="O329">
        <v>289.14800000000002</v>
      </c>
      <c r="P329">
        <v>296.09699999999998</v>
      </c>
      <c r="Q329">
        <v>298.36900000000003</v>
      </c>
      <c r="R329">
        <v>195.79</v>
      </c>
      <c r="S329">
        <v>169.50700000000001</v>
      </c>
      <c r="T329">
        <v>146.696</v>
      </c>
      <c r="U329">
        <v>154.43</v>
      </c>
      <c r="V329">
        <v>142.83000000000001</v>
      </c>
      <c r="W329">
        <v>139.107</v>
      </c>
      <c r="X329">
        <v>129.76300000000001</v>
      </c>
      <c r="Y329">
        <v>124.297</v>
      </c>
      <c r="Z329" s="24">
        <f t="shared" si="5"/>
        <v>4580.0079999999998</v>
      </c>
    </row>
    <row r="330" spans="1:26">
      <c r="A330" s="18">
        <v>45254</v>
      </c>
      <c r="B330">
        <v>120.973</v>
      </c>
      <c r="C330">
        <v>120.163</v>
      </c>
      <c r="D330">
        <v>122.43</v>
      </c>
      <c r="E330">
        <v>122.17400000000001</v>
      </c>
      <c r="F330">
        <v>118.83</v>
      </c>
      <c r="G330">
        <v>119.363</v>
      </c>
      <c r="H330">
        <v>107.657</v>
      </c>
      <c r="I330">
        <v>110.527</v>
      </c>
      <c r="J330">
        <v>142.85</v>
      </c>
      <c r="K330">
        <v>171.15299999999999</v>
      </c>
      <c r="L330">
        <v>201.08</v>
      </c>
      <c r="M330">
        <v>213.51</v>
      </c>
      <c r="N330">
        <v>199.16</v>
      </c>
      <c r="O330">
        <v>164.67</v>
      </c>
      <c r="P330">
        <v>116.89700000000001</v>
      </c>
      <c r="Q330">
        <v>169.88399999999999</v>
      </c>
      <c r="R330">
        <v>225.95599999999999</v>
      </c>
      <c r="S330">
        <v>212.68700000000001</v>
      </c>
      <c r="T330">
        <v>233.364</v>
      </c>
      <c r="U330">
        <v>224.57300000000001</v>
      </c>
      <c r="V330">
        <v>225.23099999999999</v>
      </c>
      <c r="W330">
        <v>190.96299999999999</v>
      </c>
      <c r="X330">
        <v>198.964</v>
      </c>
      <c r="Y330">
        <v>199.10599999999999</v>
      </c>
      <c r="Z330" s="24">
        <f t="shared" ref="Z330:Z368" si="6">SUM(B330:Y330)</f>
        <v>4032.1650000000009</v>
      </c>
    </row>
    <row r="331" spans="1:26">
      <c r="A331" s="18">
        <v>45255</v>
      </c>
      <c r="B331">
        <v>121.09699999999999</v>
      </c>
      <c r="C331">
        <v>118.696</v>
      </c>
      <c r="D331">
        <v>117.90600000000001</v>
      </c>
      <c r="E331">
        <v>116.56399999999999</v>
      </c>
      <c r="F331">
        <v>116.03</v>
      </c>
      <c r="G331">
        <v>115.896</v>
      </c>
      <c r="H331">
        <v>111.09</v>
      </c>
      <c r="I331">
        <v>107.92</v>
      </c>
      <c r="J331">
        <v>104.56</v>
      </c>
      <c r="K331">
        <v>142.50299999999999</v>
      </c>
      <c r="L331">
        <v>175.07300000000001</v>
      </c>
      <c r="M331">
        <v>135.16300000000001</v>
      </c>
      <c r="N331">
        <v>111.399</v>
      </c>
      <c r="O331">
        <v>100.78700000000001</v>
      </c>
      <c r="P331">
        <v>103.56</v>
      </c>
      <c r="Q331">
        <v>107.447</v>
      </c>
      <c r="R331">
        <v>154.00399999999999</v>
      </c>
      <c r="S331">
        <v>128.43</v>
      </c>
      <c r="T331">
        <v>132.29599999999999</v>
      </c>
      <c r="U331">
        <v>220.57400000000001</v>
      </c>
      <c r="V331">
        <v>193.23</v>
      </c>
      <c r="W331">
        <v>183.63</v>
      </c>
      <c r="X331">
        <v>174.697</v>
      </c>
      <c r="Y331">
        <v>140.17400000000001</v>
      </c>
      <c r="Z331" s="24">
        <f t="shared" si="6"/>
        <v>3232.7259999999997</v>
      </c>
    </row>
    <row r="332" spans="1:26">
      <c r="A332" s="18">
        <v>45256</v>
      </c>
      <c r="B332">
        <v>115.096</v>
      </c>
      <c r="C332">
        <v>116.43</v>
      </c>
      <c r="D332">
        <v>118.84</v>
      </c>
      <c r="E332">
        <v>115.363</v>
      </c>
      <c r="F332">
        <v>114.56399999999999</v>
      </c>
      <c r="G332">
        <v>116.83</v>
      </c>
      <c r="H332">
        <v>134.08099999999999</v>
      </c>
      <c r="I332">
        <v>171.28700000000001</v>
      </c>
      <c r="J332">
        <v>234.27600000000001</v>
      </c>
      <c r="K332">
        <v>271.50700000000001</v>
      </c>
      <c r="L332">
        <v>271.65100000000001</v>
      </c>
      <c r="M332">
        <v>280.76799999999997</v>
      </c>
      <c r="N332">
        <v>294.14299999999997</v>
      </c>
      <c r="O332">
        <v>293.31</v>
      </c>
      <c r="P332">
        <v>286.72699999999998</v>
      </c>
      <c r="Q332">
        <v>241.477</v>
      </c>
      <c r="R332">
        <v>183.98699999999999</v>
      </c>
      <c r="S332">
        <v>167.09700000000001</v>
      </c>
      <c r="T332">
        <v>156.84</v>
      </c>
      <c r="U332">
        <v>151.364</v>
      </c>
      <c r="V332">
        <v>140.03100000000001</v>
      </c>
      <c r="W332">
        <v>152.43</v>
      </c>
      <c r="X332">
        <v>134.97300000000001</v>
      </c>
      <c r="Y332">
        <v>148.697</v>
      </c>
      <c r="Z332" s="24">
        <f t="shared" si="6"/>
        <v>4411.7690000000002</v>
      </c>
    </row>
    <row r="333" spans="1:26">
      <c r="A333" s="18">
        <v>45257</v>
      </c>
      <c r="B333">
        <v>117.364</v>
      </c>
      <c r="C333">
        <v>118.57299999999999</v>
      </c>
      <c r="D333">
        <v>121.363</v>
      </c>
      <c r="E333">
        <v>121.23099999999999</v>
      </c>
      <c r="F333">
        <v>116.56399999999999</v>
      </c>
      <c r="G333">
        <v>118.173</v>
      </c>
      <c r="H333">
        <v>121.556</v>
      </c>
      <c r="I333">
        <v>163.38999999999999</v>
      </c>
      <c r="J333">
        <v>237.012</v>
      </c>
      <c r="K333">
        <v>287.62</v>
      </c>
      <c r="L333">
        <v>292.65699999999998</v>
      </c>
      <c r="M333">
        <v>285.846</v>
      </c>
      <c r="N333">
        <v>298.55399999999997</v>
      </c>
      <c r="O333">
        <v>282.92</v>
      </c>
      <c r="P333">
        <v>258.661</v>
      </c>
      <c r="Q333">
        <v>226.03299999999999</v>
      </c>
      <c r="R333">
        <v>191.72300000000001</v>
      </c>
      <c r="S333">
        <v>205.10599999999999</v>
      </c>
      <c r="T333">
        <v>190.56399999999999</v>
      </c>
      <c r="U333">
        <v>179.364</v>
      </c>
      <c r="V333">
        <v>182.43899999999999</v>
      </c>
      <c r="W333">
        <v>174.697</v>
      </c>
      <c r="X333">
        <v>175.89599999999999</v>
      </c>
      <c r="Y333">
        <v>139.76400000000001</v>
      </c>
      <c r="Z333" s="24">
        <f t="shared" si="6"/>
        <v>4607.0700000000006</v>
      </c>
    </row>
    <row r="334" spans="1:26">
      <c r="A334" s="18">
        <v>45258</v>
      </c>
      <c r="B334">
        <v>117.50700000000001</v>
      </c>
      <c r="C334">
        <v>116.43</v>
      </c>
      <c r="D334">
        <v>117.23</v>
      </c>
      <c r="E334">
        <v>113.89700000000001</v>
      </c>
      <c r="F334">
        <v>111.773</v>
      </c>
      <c r="G334">
        <v>112.03</v>
      </c>
      <c r="H334">
        <v>119.161</v>
      </c>
      <c r="I334">
        <v>165.67</v>
      </c>
      <c r="J334">
        <v>244.58699999999999</v>
      </c>
      <c r="K334">
        <v>263.976</v>
      </c>
      <c r="L334">
        <v>278.85399999999998</v>
      </c>
      <c r="M334">
        <v>265.13</v>
      </c>
      <c r="N334">
        <v>259.32</v>
      </c>
      <c r="O334">
        <v>239.85300000000001</v>
      </c>
      <c r="P334">
        <v>192.20699999999999</v>
      </c>
      <c r="Q334">
        <v>215.827</v>
      </c>
      <c r="R334">
        <v>203.17099999999999</v>
      </c>
      <c r="S334">
        <v>194.96299999999999</v>
      </c>
      <c r="T334">
        <v>170.16399999999999</v>
      </c>
      <c r="U334">
        <v>176.83</v>
      </c>
      <c r="V334">
        <v>172.30699999999999</v>
      </c>
      <c r="W334">
        <v>170.43100000000001</v>
      </c>
      <c r="X334">
        <v>176.43</v>
      </c>
      <c r="Y334">
        <v>163.49700000000001</v>
      </c>
      <c r="Z334" s="24">
        <f t="shared" si="6"/>
        <v>4361.2449999999999</v>
      </c>
    </row>
    <row r="335" spans="1:26">
      <c r="A335" s="18">
        <v>45259</v>
      </c>
      <c r="B335">
        <v>122.839</v>
      </c>
      <c r="C335">
        <v>120.431</v>
      </c>
      <c r="D335">
        <v>124.43</v>
      </c>
      <c r="E335">
        <v>120.706</v>
      </c>
      <c r="F335">
        <v>123.496</v>
      </c>
      <c r="G335">
        <v>119.496</v>
      </c>
      <c r="H335">
        <v>115.726</v>
      </c>
      <c r="I335">
        <v>151.40700000000001</v>
      </c>
      <c r="J335">
        <v>193.71299999999999</v>
      </c>
      <c r="K335">
        <v>216.203</v>
      </c>
      <c r="L335">
        <v>221.60400000000001</v>
      </c>
      <c r="M335">
        <v>233.714</v>
      </c>
      <c r="N335">
        <v>256.19900000000001</v>
      </c>
      <c r="O335">
        <v>262.19600000000003</v>
      </c>
      <c r="P335">
        <v>241.47</v>
      </c>
      <c r="Q335">
        <v>227.233</v>
      </c>
      <c r="R335">
        <v>205.89099999999999</v>
      </c>
      <c r="S335">
        <v>182.43100000000001</v>
      </c>
      <c r="T335">
        <v>203.364</v>
      </c>
      <c r="U335">
        <v>143.90799999999999</v>
      </c>
      <c r="V335">
        <v>138.43100000000001</v>
      </c>
      <c r="W335">
        <v>136.964</v>
      </c>
      <c r="X335">
        <v>128.83099999999999</v>
      </c>
      <c r="Y335">
        <v>125.90600000000001</v>
      </c>
      <c r="Z335" s="24">
        <f t="shared" si="6"/>
        <v>4116.5889999999999</v>
      </c>
    </row>
    <row r="336" spans="1:26">
      <c r="A336" s="18">
        <v>45260</v>
      </c>
      <c r="B336">
        <v>127.23</v>
      </c>
      <c r="C336">
        <v>127.63</v>
      </c>
      <c r="D336">
        <v>127.09699999999999</v>
      </c>
      <c r="E336">
        <v>124.306</v>
      </c>
      <c r="F336">
        <v>125.23</v>
      </c>
      <c r="G336">
        <v>127.09699999999999</v>
      </c>
      <c r="H336">
        <v>129.45599999999999</v>
      </c>
      <c r="I336">
        <v>160.857</v>
      </c>
      <c r="J336">
        <v>207.447</v>
      </c>
      <c r="K336">
        <v>232.01300000000001</v>
      </c>
      <c r="L336">
        <v>240.37299999999999</v>
      </c>
      <c r="M336">
        <v>242.416</v>
      </c>
      <c r="N336">
        <v>260.06700000000001</v>
      </c>
      <c r="O336">
        <v>259.48</v>
      </c>
      <c r="P336">
        <v>274.60700000000003</v>
      </c>
      <c r="Q336">
        <v>226.28</v>
      </c>
      <c r="R336">
        <v>163.94900000000001</v>
      </c>
      <c r="S336">
        <v>148.696</v>
      </c>
      <c r="T336">
        <v>141.363</v>
      </c>
      <c r="U336">
        <v>139.76300000000001</v>
      </c>
      <c r="V336">
        <v>137.63900000000001</v>
      </c>
      <c r="W336">
        <v>130.43</v>
      </c>
      <c r="X336">
        <v>124.831</v>
      </c>
      <c r="Y336">
        <v>123.50700000000001</v>
      </c>
      <c r="Z336" s="24">
        <f t="shared" si="6"/>
        <v>4101.7640000000001</v>
      </c>
    </row>
    <row r="337" spans="1:26">
      <c r="A337" s="18">
        <v>45261</v>
      </c>
      <c r="B337">
        <v>116.96299999999999</v>
      </c>
      <c r="C337">
        <v>119.23</v>
      </c>
      <c r="D337">
        <v>116.964</v>
      </c>
      <c r="E337">
        <v>116.973</v>
      </c>
      <c r="F337">
        <v>118.43</v>
      </c>
      <c r="G337">
        <v>116.96299999999999</v>
      </c>
      <c r="H337">
        <v>111.663</v>
      </c>
      <c r="I337">
        <v>111.8</v>
      </c>
      <c r="J337">
        <v>119.477</v>
      </c>
      <c r="K337">
        <v>167</v>
      </c>
      <c r="L337">
        <v>202.16</v>
      </c>
      <c r="M337">
        <v>212.69</v>
      </c>
      <c r="N337">
        <v>201.19</v>
      </c>
      <c r="O337">
        <v>166.26</v>
      </c>
      <c r="P337">
        <v>123.057</v>
      </c>
      <c r="Q337">
        <v>159.911</v>
      </c>
      <c r="R337">
        <v>132.101</v>
      </c>
      <c r="S337">
        <v>130.297</v>
      </c>
      <c r="T337">
        <v>124.17400000000001</v>
      </c>
      <c r="U337">
        <v>126.03100000000001</v>
      </c>
      <c r="V337">
        <v>122.163</v>
      </c>
      <c r="W337">
        <v>123.764</v>
      </c>
      <c r="X337">
        <v>125.10599999999999</v>
      </c>
      <c r="Y337">
        <v>125.096</v>
      </c>
      <c r="Z337" s="24">
        <f t="shared" si="6"/>
        <v>3289.4630000000002</v>
      </c>
    </row>
    <row r="338" spans="1:26">
      <c r="A338" s="18">
        <v>45262</v>
      </c>
      <c r="B338">
        <v>119.764</v>
      </c>
      <c r="C338">
        <v>116.84099999999999</v>
      </c>
      <c r="D338">
        <v>119.63</v>
      </c>
      <c r="E338">
        <v>115.497</v>
      </c>
      <c r="F338">
        <v>117.363</v>
      </c>
      <c r="G338">
        <v>115.10599999999999</v>
      </c>
      <c r="H338">
        <v>108.93</v>
      </c>
      <c r="I338">
        <v>95.408000000000001</v>
      </c>
      <c r="J338">
        <v>110.673</v>
      </c>
      <c r="K338">
        <v>163.4</v>
      </c>
      <c r="L338">
        <v>198.2</v>
      </c>
      <c r="M338">
        <v>207.85</v>
      </c>
      <c r="N338">
        <v>196.78299999999999</v>
      </c>
      <c r="O338">
        <v>162.643</v>
      </c>
      <c r="P338">
        <v>137.58699999999999</v>
      </c>
      <c r="Q338">
        <v>154.62</v>
      </c>
      <c r="R338">
        <v>133.333</v>
      </c>
      <c r="S338">
        <v>130.84</v>
      </c>
      <c r="T338">
        <v>130.697</v>
      </c>
      <c r="U338">
        <v>134.82900000000001</v>
      </c>
      <c r="V338">
        <v>135.63</v>
      </c>
      <c r="W338">
        <v>132.84</v>
      </c>
      <c r="X338">
        <v>132.03</v>
      </c>
      <c r="Y338">
        <v>130.83000000000001</v>
      </c>
      <c r="Z338" s="24">
        <f t="shared" si="6"/>
        <v>3301.324000000001</v>
      </c>
    </row>
    <row r="339" spans="1:26">
      <c r="A339" s="18">
        <v>45263</v>
      </c>
      <c r="B339">
        <v>128.70699999999999</v>
      </c>
      <c r="C339">
        <v>126.297</v>
      </c>
      <c r="D339">
        <v>123.764</v>
      </c>
      <c r="E339">
        <v>124.164</v>
      </c>
      <c r="F339">
        <v>126.173</v>
      </c>
      <c r="G339">
        <v>124.563</v>
      </c>
      <c r="H339">
        <v>128.066</v>
      </c>
      <c r="I339">
        <v>147.98699999999999</v>
      </c>
      <c r="J339">
        <v>200.697</v>
      </c>
      <c r="K339">
        <v>233.816</v>
      </c>
      <c r="L339">
        <v>252.54</v>
      </c>
      <c r="M339">
        <v>260.83300000000003</v>
      </c>
      <c r="N339">
        <v>300.56400000000002</v>
      </c>
      <c r="O339">
        <v>314.96699999999998</v>
      </c>
      <c r="P339">
        <v>280.714</v>
      </c>
      <c r="Q339">
        <v>242.25399999999999</v>
      </c>
      <c r="R339">
        <v>174.827</v>
      </c>
      <c r="S339">
        <v>169.08699999999999</v>
      </c>
      <c r="T339">
        <v>160.97300000000001</v>
      </c>
      <c r="U339">
        <v>145.364</v>
      </c>
      <c r="V339">
        <v>138.16300000000001</v>
      </c>
      <c r="W339">
        <v>158.83000000000001</v>
      </c>
      <c r="X339">
        <v>134.84</v>
      </c>
      <c r="Y339">
        <v>154.16399999999999</v>
      </c>
      <c r="Z339" s="24">
        <f t="shared" si="6"/>
        <v>4352.3539999999994</v>
      </c>
    </row>
    <row r="340" spans="1:26">
      <c r="A340" s="18">
        <v>45264</v>
      </c>
      <c r="B340">
        <v>124.163</v>
      </c>
      <c r="C340">
        <v>121.241</v>
      </c>
      <c r="D340">
        <v>118.164</v>
      </c>
      <c r="E340">
        <v>119.364</v>
      </c>
      <c r="F340">
        <v>115.23099999999999</v>
      </c>
      <c r="G340">
        <v>113.10599999999999</v>
      </c>
      <c r="H340">
        <v>129.38300000000001</v>
      </c>
      <c r="I340">
        <v>154.98699999999999</v>
      </c>
      <c r="J340">
        <v>220.07</v>
      </c>
      <c r="K340">
        <v>257.64699999999999</v>
      </c>
      <c r="L340">
        <v>284.41000000000003</v>
      </c>
      <c r="M340">
        <v>300.40699999999998</v>
      </c>
      <c r="N340">
        <v>324.7</v>
      </c>
      <c r="O340">
        <v>366.89299999999997</v>
      </c>
      <c r="P340">
        <v>340.68799999999999</v>
      </c>
      <c r="Q340">
        <v>265.23</v>
      </c>
      <c r="R340">
        <v>229.56399999999999</v>
      </c>
      <c r="S340">
        <v>186.03</v>
      </c>
      <c r="T340">
        <v>161.09700000000001</v>
      </c>
      <c r="U340">
        <v>150.03</v>
      </c>
      <c r="V340">
        <v>143.24</v>
      </c>
      <c r="W340">
        <v>140.43</v>
      </c>
      <c r="X340">
        <v>130.03</v>
      </c>
      <c r="Y340">
        <v>123.23</v>
      </c>
      <c r="Z340" s="24">
        <f t="shared" si="6"/>
        <v>4619.335</v>
      </c>
    </row>
    <row r="341" spans="1:26">
      <c r="A341" s="18">
        <v>45265</v>
      </c>
      <c r="B341">
        <v>121.907</v>
      </c>
      <c r="C341">
        <v>118.164</v>
      </c>
      <c r="D341">
        <v>120.163</v>
      </c>
      <c r="E341">
        <v>120.307</v>
      </c>
      <c r="F341">
        <v>116.96299999999999</v>
      </c>
      <c r="G341">
        <v>120.03</v>
      </c>
      <c r="H341">
        <v>123.64</v>
      </c>
      <c r="I341">
        <v>162.82400000000001</v>
      </c>
      <c r="J341">
        <v>233.68600000000001</v>
      </c>
      <c r="K341">
        <v>267.84399999999999</v>
      </c>
      <c r="L341">
        <v>249.12700000000001</v>
      </c>
      <c r="M341">
        <v>246.7</v>
      </c>
      <c r="N341">
        <v>279.91699999999997</v>
      </c>
      <c r="O341">
        <v>288.04000000000002</v>
      </c>
      <c r="P341">
        <v>224.643</v>
      </c>
      <c r="Q341">
        <v>186.303</v>
      </c>
      <c r="R341">
        <v>164.77600000000001</v>
      </c>
      <c r="S341">
        <v>182.16300000000001</v>
      </c>
      <c r="T341">
        <v>150.56299999999999</v>
      </c>
      <c r="U341">
        <v>158.57400000000001</v>
      </c>
      <c r="V341">
        <v>155.096</v>
      </c>
      <c r="W341">
        <v>154.16300000000001</v>
      </c>
      <c r="X341">
        <v>147.76300000000001</v>
      </c>
      <c r="Y341">
        <v>134.44</v>
      </c>
      <c r="Z341" s="24">
        <f t="shared" si="6"/>
        <v>4227.7959999999994</v>
      </c>
    </row>
    <row r="342" spans="1:26">
      <c r="A342" s="18">
        <v>45266</v>
      </c>
      <c r="B342">
        <v>124.83</v>
      </c>
      <c r="C342">
        <v>123.23</v>
      </c>
      <c r="D342">
        <v>121.907</v>
      </c>
      <c r="E342">
        <v>124.696</v>
      </c>
      <c r="F342">
        <v>123.23</v>
      </c>
      <c r="G342">
        <v>121.363</v>
      </c>
      <c r="H342">
        <v>136.16399999999999</v>
      </c>
      <c r="I342">
        <v>159.89699999999999</v>
      </c>
      <c r="J342">
        <v>220.50299999999999</v>
      </c>
      <c r="K342">
        <v>273.13099999999997</v>
      </c>
      <c r="L342">
        <v>335.95699999999999</v>
      </c>
      <c r="M342">
        <v>297.83999999999997</v>
      </c>
      <c r="N342">
        <v>300.70400000000001</v>
      </c>
      <c r="O342">
        <v>304.06</v>
      </c>
      <c r="P342">
        <v>274.827</v>
      </c>
      <c r="Q342">
        <v>264.87</v>
      </c>
      <c r="R342">
        <v>253.041</v>
      </c>
      <c r="S342">
        <v>244.16399999999999</v>
      </c>
      <c r="T342">
        <v>227.64</v>
      </c>
      <c r="U342">
        <v>206.16300000000001</v>
      </c>
      <c r="V342">
        <v>192.16300000000001</v>
      </c>
      <c r="W342">
        <v>199.09700000000001</v>
      </c>
      <c r="X342">
        <v>155.64099999999999</v>
      </c>
      <c r="Y342">
        <v>116.82899999999999</v>
      </c>
      <c r="Z342" s="24">
        <f t="shared" si="6"/>
        <v>4901.9469999999983</v>
      </c>
    </row>
    <row r="343" spans="1:26">
      <c r="A343" s="18">
        <v>45267</v>
      </c>
      <c r="B343">
        <v>115.363</v>
      </c>
      <c r="C343">
        <v>140.97399999999999</v>
      </c>
      <c r="D343">
        <v>116.429</v>
      </c>
      <c r="E343">
        <v>116.297</v>
      </c>
      <c r="F343">
        <v>112.163</v>
      </c>
      <c r="G343">
        <v>114.307</v>
      </c>
      <c r="H343">
        <v>125.89700000000001</v>
      </c>
      <c r="I343">
        <v>144.411</v>
      </c>
      <c r="J343">
        <v>210.39</v>
      </c>
      <c r="K343">
        <v>266.72000000000003</v>
      </c>
      <c r="L343">
        <v>321.38</v>
      </c>
      <c r="M343">
        <v>327.541</v>
      </c>
      <c r="N343">
        <v>332.97699999999998</v>
      </c>
      <c r="O343">
        <v>299.387</v>
      </c>
      <c r="P343">
        <v>281.73099999999999</v>
      </c>
      <c r="Q343">
        <v>241.13</v>
      </c>
      <c r="R343">
        <v>172.76400000000001</v>
      </c>
      <c r="S343">
        <v>157.09700000000001</v>
      </c>
      <c r="T343">
        <v>153.09700000000001</v>
      </c>
      <c r="U343">
        <v>146.70699999999999</v>
      </c>
      <c r="V343">
        <v>146.03100000000001</v>
      </c>
      <c r="W343">
        <v>141.49700000000001</v>
      </c>
      <c r="X343">
        <v>127.363</v>
      </c>
      <c r="Y343">
        <v>117.50700000000001</v>
      </c>
      <c r="Z343" s="24">
        <f t="shared" si="6"/>
        <v>4429.1600000000008</v>
      </c>
    </row>
    <row r="344" spans="1:26">
      <c r="A344" s="18">
        <v>45268</v>
      </c>
      <c r="B344">
        <v>117.364</v>
      </c>
      <c r="C344">
        <v>115.63</v>
      </c>
      <c r="D344">
        <v>115.63</v>
      </c>
      <c r="E344">
        <v>116.706</v>
      </c>
      <c r="F344">
        <v>112.563</v>
      </c>
      <c r="G344">
        <v>113.63</v>
      </c>
      <c r="H344">
        <v>105.68</v>
      </c>
      <c r="I344">
        <v>107.39700000000001</v>
      </c>
      <c r="J344">
        <v>126.21</v>
      </c>
      <c r="K344">
        <v>163.51</v>
      </c>
      <c r="L344">
        <v>165.096</v>
      </c>
      <c r="M344">
        <v>201.91</v>
      </c>
      <c r="N344">
        <v>188.46299999999999</v>
      </c>
      <c r="O344">
        <v>162.37</v>
      </c>
      <c r="P344">
        <v>153.32400000000001</v>
      </c>
      <c r="Q344">
        <v>144.16</v>
      </c>
      <c r="R344">
        <v>129.483</v>
      </c>
      <c r="S344">
        <v>125.629</v>
      </c>
      <c r="T344">
        <v>115.107</v>
      </c>
      <c r="U344">
        <v>114.962</v>
      </c>
      <c r="V344">
        <v>135.62899999999999</v>
      </c>
      <c r="W344">
        <v>112.96299999999999</v>
      </c>
      <c r="X344">
        <v>115.639</v>
      </c>
      <c r="Y344">
        <v>151.22900000000001</v>
      </c>
      <c r="Z344" s="24">
        <f t="shared" si="6"/>
        <v>3210.2840000000001</v>
      </c>
    </row>
    <row r="345" spans="1:26">
      <c r="A345" s="18">
        <v>45269</v>
      </c>
      <c r="B345">
        <v>112.96299999999999</v>
      </c>
      <c r="C345">
        <v>116.70699999999999</v>
      </c>
      <c r="D345">
        <v>112.831</v>
      </c>
      <c r="E345">
        <v>112.83</v>
      </c>
      <c r="F345">
        <v>115.631</v>
      </c>
      <c r="G345">
        <v>112.44</v>
      </c>
      <c r="H345">
        <v>103.944</v>
      </c>
      <c r="I345">
        <v>94.576999999999998</v>
      </c>
      <c r="J345">
        <v>105.67700000000001</v>
      </c>
      <c r="K345">
        <v>162.85300000000001</v>
      </c>
      <c r="L345">
        <v>156.5</v>
      </c>
      <c r="M345">
        <v>96.76</v>
      </c>
      <c r="N345">
        <v>92.917000000000002</v>
      </c>
      <c r="O345">
        <v>112.827</v>
      </c>
      <c r="P345">
        <v>106.93</v>
      </c>
      <c r="Q345">
        <v>94.444000000000003</v>
      </c>
      <c r="R345">
        <v>112.077</v>
      </c>
      <c r="S345">
        <v>117.363</v>
      </c>
      <c r="T345">
        <v>120.297</v>
      </c>
      <c r="U345">
        <v>140.30699999999999</v>
      </c>
      <c r="V345">
        <v>153.89699999999999</v>
      </c>
      <c r="W345">
        <v>119.363</v>
      </c>
      <c r="X345">
        <v>125.374</v>
      </c>
      <c r="Y345">
        <v>109.63</v>
      </c>
      <c r="Z345" s="24">
        <f t="shared" si="6"/>
        <v>2809.1389999999992</v>
      </c>
    </row>
    <row r="346" spans="1:26">
      <c r="A346" s="18">
        <v>45270</v>
      </c>
      <c r="B346">
        <v>113.63</v>
      </c>
      <c r="C346">
        <v>112.297</v>
      </c>
      <c r="D346">
        <v>108.44</v>
      </c>
      <c r="E346">
        <v>112.697</v>
      </c>
      <c r="F346">
        <v>111.497</v>
      </c>
      <c r="G346">
        <v>109.506</v>
      </c>
      <c r="H346">
        <v>127.92700000000001</v>
      </c>
      <c r="I346">
        <v>132.50700000000001</v>
      </c>
      <c r="J346">
        <v>147.14699999999999</v>
      </c>
      <c r="K346">
        <v>184.13800000000001</v>
      </c>
      <c r="L346">
        <v>168.43</v>
      </c>
      <c r="M346">
        <v>166.12299999999999</v>
      </c>
      <c r="N346">
        <v>165.43199999999999</v>
      </c>
      <c r="O346">
        <v>182.96</v>
      </c>
      <c r="P346">
        <v>194.09700000000001</v>
      </c>
      <c r="Q346">
        <v>207.11099999999999</v>
      </c>
      <c r="R346">
        <v>214.934</v>
      </c>
      <c r="S346">
        <v>228.82900000000001</v>
      </c>
      <c r="T346">
        <v>179.23</v>
      </c>
      <c r="U346">
        <v>128.30600000000001</v>
      </c>
      <c r="V346">
        <v>132.03100000000001</v>
      </c>
      <c r="W346">
        <v>147.09700000000001</v>
      </c>
      <c r="X346">
        <v>127.63</v>
      </c>
      <c r="Y346">
        <v>116.44</v>
      </c>
      <c r="Z346" s="24">
        <f t="shared" si="6"/>
        <v>3618.4360000000006</v>
      </c>
    </row>
    <row r="347" spans="1:26">
      <c r="A347" s="18">
        <v>45271</v>
      </c>
      <c r="B347">
        <v>112.83</v>
      </c>
      <c r="C347">
        <v>112.563</v>
      </c>
      <c r="D347">
        <v>112.17400000000001</v>
      </c>
      <c r="E347">
        <v>110.696</v>
      </c>
      <c r="F347">
        <v>111.631</v>
      </c>
      <c r="G347">
        <v>112.83</v>
      </c>
      <c r="H347">
        <v>125.126</v>
      </c>
      <c r="I347">
        <v>137.26400000000001</v>
      </c>
      <c r="J347">
        <v>158.43600000000001</v>
      </c>
      <c r="K347">
        <v>170.24600000000001</v>
      </c>
      <c r="L347">
        <v>225.584</v>
      </c>
      <c r="M347">
        <v>268.50599999999997</v>
      </c>
      <c r="N347">
        <v>252.40700000000001</v>
      </c>
      <c r="O347">
        <v>195.584</v>
      </c>
      <c r="P347">
        <v>205.24700000000001</v>
      </c>
      <c r="Q347">
        <v>226.83</v>
      </c>
      <c r="R347">
        <v>199.21100000000001</v>
      </c>
      <c r="S347">
        <v>169.49600000000001</v>
      </c>
      <c r="T347">
        <v>225.773</v>
      </c>
      <c r="U347">
        <v>226.43</v>
      </c>
      <c r="V347">
        <v>221.23099999999999</v>
      </c>
      <c r="W347">
        <v>194.03100000000001</v>
      </c>
      <c r="X347">
        <v>170.97399999999999</v>
      </c>
      <c r="Y347">
        <v>112.696</v>
      </c>
      <c r="Z347" s="24">
        <f t="shared" si="6"/>
        <v>4157.7960000000003</v>
      </c>
    </row>
    <row r="348" spans="1:26">
      <c r="A348" s="18">
        <v>45272</v>
      </c>
      <c r="B348">
        <v>109.89700000000001</v>
      </c>
      <c r="C348">
        <v>104.84</v>
      </c>
      <c r="D348">
        <v>109.764</v>
      </c>
      <c r="E348">
        <v>108.83</v>
      </c>
      <c r="F348">
        <v>107.23</v>
      </c>
      <c r="G348">
        <v>108.04</v>
      </c>
      <c r="H348">
        <v>118.03</v>
      </c>
      <c r="I348">
        <v>142.96</v>
      </c>
      <c r="J348">
        <v>160.24700000000001</v>
      </c>
      <c r="K348">
        <v>168.91399999999999</v>
      </c>
      <c r="L348">
        <v>239.02699999999999</v>
      </c>
      <c r="M348">
        <v>217.24700000000001</v>
      </c>
      <c r="N348">
        <v>246.358</v>
      </c>
      <c r="O348">
        <v>189.34700000000001</v>
      </c>
      <c r="P348">
        <v>198.45</v>
      </c>
      <c r="Q348">
        <v>199.964</v>
      </c>
      <c r="R348">
        <v>188.69800000000001</v>
      </c>
      <c r="S348">
        <v>187.76400000000001</v>
      </c>
      <c r="T348">
        <v>195.09700000000001</v>
      </c>
      <c r="U348">
        <v>189.49700000000001</v>
      </c>
      <c r="V348">
        <v>195.90700000000001</v>
      </c>
      <c r="W348">
        <v>194.43100000000001</v>
      </c>
      <c r="X348">
        <v>191.23</v>
      </c>
      <c r="Y348">
        <v>175.37299999999999</v>
      </c>
      <c r="Z348" s="24">
        <f t="shared" si="6"/>
        <v>4047.1420000000003</v>
      </c>
    </row>
    <row r="349" spans="1:26">
      <c r="A349" s="18">
        <v>45273</v>
      </c>
      <c r="B349">
        <v>170.16300000000001</v>
      </c>
      <c r="C349">
        <v>170.696</v>
      </c>
      <c r="D349">
        <v>172.56399999999999</v>
      </c>
      <c r="E349">
        <v>169.24100000000001</v>
      </c>
      <c r="F349">
        <v>168.697</v>
      </c>
      <c r="G349">
        <v>172.297</v>
      </c>
      <c r="H349">
        <v>185.36500000000001</v>
      </c>
      <c r="I349">
        <v>205.995</v>
      </c>
      <c r="J349">
        <v>236.785</v>
      </c>
      <c r="K349">
        <v>242.39400000000001</v>
      </c>
      <c r="L349">
        <v>267.28800000000001</v>
      </c>
      <c r="M349">
        <v>246.80600000000001</v>
      </c>
      <c r="N349">
        <v>252.28800000000001</v>
      </c>
      <c r="O349">
        <v>236.703</v>
      </c>
      <c r="P349">
        <v>225.41800000000001</v>
      </c>
      <c r="Q349">
        <v>222.97800000000001</v>
      </c>
      <c r="R349">
        <v>207.31299999999999</v>
      </c>
      <c r="S349">
        <v>198.297</v>
      </c>
      <c r="T349">
        <v>181.631</v>
      </c>
      <c r="U349">
        <v>133.374</v>
      </c>
      <c r="V349">
        <v>124.43</v>
      </c>
      <c r="W349">
        <v>119.89700000000001</v>
      </c>
      <c r="X349">
        <v>112.03</v>
      </c>
      <c r="Y349">
        <v>142.17400000000001</v>
      </c>
      <c r="Z349" s="24">
        <f t="shared" si="6"/>
        <v>4564.8239999999996</v>
      </c>
    </row>
    <row r="350" spans="1:26">
      <c r="A350" s="18">
        <v>45274</v>
      </c>
      <c r="B350">
        <v>127.363</v>
      </c>
      <c r="C350">
        <v>112.56399999999999</v>
      </c>
      <c r="D350">
        <v>111.24</v>
      </c>
      <c r="E350">
        <v>113.23</v>
      </c>
      <c r="F350">
        <v>113.23</v>
      </c>
      <c r="G350">
        <v>111.631</v>
      </c>
      <c r="H350">
        <v>113.09699999999999</v>
      </c>
      <c r="I350">
        <v>126.35</v>
      </c>
      <c r="J350">
        <v>131.45400000000001</v>
      </c>
      <c r="K350">
        <v>216.00299999999999</v>
      </c>
      <c r="L350">
        <v>210.36</v>
      </c>
      <c r="M350">
        <v>233.33699999999999</v>
      </c>
      <c r="N350">
        <v>207.77</v>
      </c>
      <c r="O350">
        <v>190.37899999999999</v>
      </c>
      <c r="P350">
        <v>180.97300000000001</v>
      </c>
      <c r="Q350">
        <v>234.68100000000001</v>
      </c>
      <c r="R350">
        <v>210.76300000000001</v>
      </c>
      <c r="S350">
        <v>170.30600000000001</v>
      </c>
      <c r="T350">
        <v>127.63</v>
      </c>
      <c r="U350">
        <v>121.364</v>
      </c>
      <c r="V350">
        <v>124.297</v>
      </c>
      <c r="W350">
        <v>123.24</v>
      </c>
      <c r="X350">
        <v>116.03</v>
      </c>
      <c r="Y350">
        <v>108.163</v>
      </c>
      <c r="Z350" s="24">
        <f t="shared" si="6"/>
        <v>3635.4549999999999</v>
      </c>
    </row>
    <row r="351" spans="1:26">
      <c r="A351" s="18">
        <v>45275</v>
      </c>
      <c r="B351">
        <v>103.373</v>
      </c>
      <c r="C351">
        <v>105.496</v>
      </c>
      <c r="D351">
        <v>105.76300000000001</v>
      </c>
      <c r="E351">
        <v>101.241</v>
      </c>
      <c r="F351">
        <v>104.563</v>
      </c>
      <c r="G351">
        <v>102.83</v>
      </c>
      <c r="H351">
        <v>96.165999999999997</v>
      </c>
      <c r="I351">
        <v>93.477000000000004</v>
      </c>
      <c r="J351">
        <v>103.6</v>
      </c>
      <c r="K351">
        <v>161.34</v>
      </c>
      <c r="L351">
        <v>193.96</v>
      </c>
      <c r="M351">
        <v>203.42</v>
      </c>
      <c r="N351">
        <v>192.67</v>
      </c>
      <c r="O351">
        <v>164.11</v>
      </c>
      <c r="P351">
        <v>111.087</v>
      </c>
      <c r="Q351">
        <v>101.98399999999999</v>
      </c>
      <c r="R351">
        <v>110.556</v>
      </c>
      <c r="S351">
        <v>122.974</v>
      </c>
      <c r="T351">
        <v>116.297</v>
      </c>
      <c r="U351">
        <v>118.964</v>
      </c>
      <c r="V351">
        <v>116.831</v>
      </c>
      <c r="W351">
        <v>113.773</v>
      </c>
      <c r="X351">
        <v>112.03</v>
      </c>
      <c r="Y351">
        <v>114.43</v>
      </c>
      <c r="Z351" s="24">
        <f t="shared" si="6"/>
        <v>2970.9350000000004</v>
      </c>
    </row>
    <row r="352" spans="1:26">
      <c r="A352" s="18">
        <v>45276</v>
      </c>
      <c r="B352">
        <v>113.50700000000001</v>
      </c>
      <c r="C352">
        <v>109.89700000000001</v>
      </c>
      <c r="D352">
        <v>113.09699999999999</v>
      </c>
      <c r="E352">
        <v>108.562</v>
      </c>
      <c r="F352">
        <v>112.574</v>
      </c>
      <c r="G352">
        <v>108.163</v>
      </c>
      <c r="H352">
        <v>113.004</v>
      </c>
      <c r="I352">
        <v>97.647999999999996</v>
      </c>
      <c r="J352">
        <v>111.764</v>
      </c>
      <c r="K352">
        <v>148.72300000000001</v>
      </c>
      <c r="L352">
        <v>177.72300000000001</v>
      </c>
      <c r="M352">
        <v>185.143</v>
      </c>
      <c r="N352">
        <v>192.03700000000001</v>
      </c>
      <c r="O352">
        <v>164.63</v>
      </c>
      <c r="P352">
        <v>119.73</v>
      </c>
      <c r="Q352">
        <v>100.62</v>
      </c>
      <c r="R352">
        <v>108.31699999999999</v>
      </c>
      <c r="S352">
        <v>119.09699999999999</v>
      </c>
      <c r="T352">
        <v>117.764</v>
      </c>
      <c r="U352">
        <v>114.03</v>
      </c>
      <c r="V352">
        <v>119.10599999999999</v>
      </c>
      <c r="W352">
        <v>112.56399999999999</v>
      </c>
      <c r="X352">
        <v>115.363</v>
      </c>
      <c r="Y352">
        <v>108.964</v>
      </c>
      <c r="Z352" s="24">
        <f t="shared" si="6"/>
        <v>2992.027</v>
      </c>
    </row>
    <row r="353" spans="1:26">
      <c r="A353" s="18">
        <v>45277</v>
      </c>
      <c r="B353">
        <v>113.50700000000001</v>
      </c>
      <c r="C353">
        <v>108.29600000000001</v>
      </c>
      <c r="D353">
        <v>112.563</v>
      </c>
      <c r="E353">
        <v>108.706</v>
      </c>
      <c r="F353">
        <v>110.56399999999999</v>
      </c>
      <c r="G353">
        <v>109.364</v>
      </c>
      <c r="H353">
        <v>124.874</v>
      </c>
      <c r="I353">
        <v>156.279</v>
      </c>
      <c r="J353">
        <v>217.66399999999999</v>
      </c>
      <c r="K353">
        <v>262.96300000000002</v>
      </c>
      <c r="L353">
        <v>289.59399999999999</v>
      </c>
      <c r="M353">
        <v>248.92</v>
      </c>
      <c r="N353">
        <v>264.39299999999997</v>
      </c>
      <c r="O353">
        <v>278.39699999999999</v>
      </c>
      <c r="P353">
        <v>287.834</v>
      </c>
      <c r="Q353">
        <v>254.22800000000001</v>
      </c>
      <c r="R353">
        <v>200.17099999999999</v>
      </c>
      <c r="S353">
        <v>205.23</v>
      </c>
      <c r="T353">
        <v>210.43</v>
      </c>
      <c r="U353">
        <v>248.84100000000001</v>
      </c>
      <c r="V353">
        <v>241.09700000000001</v>
      </c>
      <c r="W353">
        <v>206.43100000000001</v>
      </c>
      <c r="X353">
        <v>146.96299999999999</v>
      </c>
      <c r="Y353">
        <v>119.908</v>
      </c>
      <c r="Z353" s="24">
        <f t="shared" si="6"/>
        <v>4627.2169999999987</v>
      </c>
    </row>
    <row r="354" spans="1:26">
      <c r="A354" s="18">
        <v>45278</v>
      </c>
      <c r="B354">
        <v>114.43</v>
      </c>
      <c r="C354">
        <v>118.56399999999999</v>
      </c>
      <c r="D354">
        <v>119.374</v>
      </c>
      <c r="E354">
        <v>114.29600000000001</v>
      </c>
      <c r="F354">
        <v>119.76300000000001</v>
      </c>
      <c r="G354">
        <v>117.363</v>
      </c>
      <c r="H354">
        <v>128.816</v>
      </c>
      <c r="I354">
        <v>161.42099999999999</v>
      </c>
      <c r="J354">
        <v>212.73</v>
      </c>
      <c r="K354">
        <v>227.60300000000001</v>
      </c>
      <c r="L354">
        <v>227.65700000000001</v>
      </c>
      <c r="M354">
        <v>221.31</v>
      </c>
      <c r="N354">
        <v>236.39599999999999</v>
      </c>
      <c r="O354">
        <v>244.22</v>
      </c>
      <c r="P354">
        <v>238.983</v>
      </c>
      <c r="Q354">
        <v>231.79300000000001</v>
      </c>
      <c r="R354">
        <v>235.12299999999999</v>
      </c>
      <c r="S354">
        <v>202.29599999999999</v>
      </c>
      <c r="T354">
        <v>150.96299999999999</v>
      </c>
      <c r="U354">
        <v>175.50700000000001</v>
      </c>
      <c r="V354">
        <v>199.49700000000001</v>
      </c>
      <c r="W354">
        <v>194.43100000000001</v>
      </c>
      <c r="X354">
        <v>170.297</v>
      </c>
      <c r="Y354">
        <v>127.773</v>
      </c>
      <c r="Z354" s="24">
        <f t="shared" si="6"/>
        <v>4290.6059999999998</v>
      </c>
    </row>
    <row r="355" spans="1:26">
      <c r="A355" s="18">
        <v>45279</v>
      </c>
      <c r="B355">
        <v>116.431</v>
      </c>
      <c r="C355">
        <v>112.43</v>
      </c>
      <c r="D355">
        <v>114.839</v>
      </c>
      <c r="E355">
        <v>115.09699999999999</v>
      </c>
      <c r="F355">
        <v>111.764</v>
      </c>
      <c r="G355">
        <v>113.23099999999999</v>
      </c>
      <c r="H355">
        <v>126.054</v>
      </c>
      <c r="I355">
        <v>151.72999999999999</v>
      </c>
      <c r="J355">
        <v>206.827</v>
      </c>
      <c r="K355">
        <v>230.506</v>
      </c>
      <c r="L355">
        <v>222.04300000000001</v>
      </c>
      <c r="M355">
        <v>216.19399999999999</v>
      </c>
      <c r="N355">
        <v>202.31399999999999</v>
      </c>
      <c r="O355">
        <v>198.65</v>
      </c>
      <c r="P355">
        <v>179.42099999999999</v>
      </c>
      <c r="Q355">
        <v>173.52</v>
      </c>
      <c r="R355">
        <v>157.744</v>
      </c>
      <c r="S355">
        <v>190.29599999999999</v>
      </c>
      <c r="T355">
        <v>158.70699999999999</v>
      </c>
      <c r="U355">
        <v>188.03</v>
      </c>
      <c r="V355">
        <v>211.363</v>
      </c>
      <c r="W355">
        <v>236.964</v>
      </c>
      <c r="X355">
        <v>219.90700000000001</v>
      </c>
      <c r="Y355">
        <v>169.363</v>
      </c>
      <c r="Z355" s="24">
        <f t="shared" si="6"/>
        <v>4123.4249999999993</v>
      </c>
    </row>
    <row r="356" spans="1:26">
      <c r="A356" s="18">
        <v>45280</v>
      </c>
      <c r="B356">
        <v>144.03</v>
      </c>
      <c r="C356">
        <v>120.44</v>
      </c>
      <c r="D356">
        <v>119.63</v>
      </c>
      <c r="E356">
        <v>118.43</v>
      </c>
      <c r="F356">
        <v>118.69799999999999</v>
      </c>
      <c r="G356">
        <v>118.70699999999999</v>
      </c>
      <c r="H356">
        <v>129.64099999999999</v>
      </c>
      <c r="I356">
        <v>180.50700000000001</v>
      </c>
      <c r="J356">
        <v>313.274</v>
      </c>
      <c r="K356">
        <v>308.76400000000001</v>
      </c>
      <c r="L356">
        <v>270.49</v>
      </c>
      <c r="M356">
        <v>262.64699999999999</v>
      </c>
      <c r="N356">
        <v>267.01100000000002</v>
      </c>
      <c r="O356">
        <v>271.947</v>
      </c>
      <c r="P356">
        <v>272.39999999999998</v>
      </c>
      <c r="Q356">
        <v>265.13400000000001</v>
      </c>
      <c r="R356">
        <v>218.33099999999999</v>
      </c>
      <c r="S356">
        <v>213.09700000000001</v>
      </c>
      <c r="T356">
        <v>224.43</v>
      </c>
      <c r="U356">
        <v>190.56299999999999</v>
      </c>
      <c r="V356">
        <v>149.37299999999999</v>
      </c>
      <c r="W356">
        <v>117.63</v>
      </c>
      <c r="X356">
        <v>115.63</v>
      </c>
      <c r="Y356">
        <v>114.29600000000001</v>
      </c>
      <c r="Z356" s="24">
        <f t="shared" si="6"/>
        <v>4625.1000000000004</v>
      </c>
    </row>
    <row r="357" spans="1:26">
      <c r="A357" s="18">
        <v>45281</v>
      </c>
      <c r="B357">
        <v>134.30699999999999</v>
      </c>
      <c r="C357">
        <v>110.03</v>
      </c>
      <c r="D357">
        <v>108.83</v>
      </c>
      <c r="E357">
        <v>108.04</v>
      </c>
      <c r="F357">
        <v>108.429</v>
      </c>
      <c r="G357">
        <v>110.164</v>
      </c>
      <c r="H357">
        <v>130.25</v>
      </c>
      <c r="I357">
        <v>189.983</v>
      </c>
      <c r="J357">
        <v>250.17099999999999</v>
      </c>
      <c r="K357">
        <v>287.80099999999999</v>
      </c>
      <c r="L357">
        <v>317.61099999999999</v>
      </c>
      <c r="M357">
        <v>316.00700000000001</v>
      </c>
      <c r="N357">
        <v>350.62299999999999</v>
      </c>
      <c r="O357">
        <v>339.404</v>
      </c>
      <c r="P357">
        <v>315.5</v>
      </c>
      <c r="Q357">
        <v>256.863</v>
      </c>
      <c r="R357">
        <v>207.04</v>
      </c>
      <c r="S357">
        <v>211.89599999999999</v>
      </c>
      <c r="T357">
        <v>188.041</v>
      </c>
      <c r="U357">
        <v>201.63</v>
      </c>
      <c r="V357">
        <v>206.56200000000001</v>
      </c>
      <c r="W357">
        <v>205.49700000000001</v>
      </c>
      <c r="X357">
        <v>167.64</v>
      </c>
      <c r="Y357">
        <v>193.23</v>
      </c>
      <c r="Z357" s="24">
        <f t="shared" si="6"/>
        <v>5015.549</v>
      </c>
    </row>
    <row r="358" spans="1:26">
      <c r="A358" s="18">
        <v>45282</v>
      </c>
      <c r="B358">
        <v>192.16399999999999</v>
      </c>
      <c r="C358">
        <v>176.03100000000001</v>
      </c>
      <c r="D358">
        <v>177.64</v>
      </c>
      <c r="E358">
        <v>177.09700000000001</v>
      </c>
      <c r="F358">
        <v>174.29599999999999</v>
      </c>
      <c r="G358">
        <v>171.50700000000001</v>
      </c>
      <c r="H358">
        <v>169.83</v>
      </c>
      <c r="I358">
        <v>174.94300000000001</v>
      </c>
      <c r="J358">
        <v>178.727</v>
      </c>
      <c r="K358">
        <v>156.67400000000001</v>
      </c>
      <c r="L358">
        <v>208.09700000000001</v>
      </c>
      <c r="M358">
        <v>198.64699999999999</v>
      </c>
      <c r="N358">
        <v>194.761</v>
      </c>
      <c r="O358">
        <v>166.85</v>
      </c>
      <c r="P358">
        <v>144.333</v>
      </c>
      <c r="Q358">
        <v>175.56700000000001</v>
      </c>
      <c r="R358">
        <v>156.68700000000001</v>
      </c>
      <c r="S358">
        <v>160.964</v>
      </c>
      <c r="T358">
        <v>158.43</v>
      </c>
      <c r="U358">
        <v>161.107</v>
      </c>
      <c r="V358">
        <v>164.69800000000001</v>
      </c>
      <c r="W358">
        <v>160.03</v>
      </c>
      <c r="X358">
        <v>165.23099999999999</v>
      </c>
      <c r="Y358">
        <v>174.041</v>
      </c>
      <c r="Z358" s="24">
        <f t="shared" si="6"/>
        <v>4138.3519999999999</v>
      </c>
    </row>
    <row r="359" spans="1:26">
      <c r="A359" s="18">
        <v>45283</v>
      </c>
      <c r="B359">
        <v>180.96299999999999</v>
      </c>
      <c r="C359">
        <v>178.696</v>
      </c>
      <c r="D359">
        <v>176.30600000000001</v>
      </c>
      <c r="E359">
        <v>172.429</v>
      </c>
      <c r="F359">
        <v>168.029</v>
      </c>
      <c r="G359">
        <v>163.76400000000001</v>
      </c>
      <c r="H359">
        <v>166.99100000000001</v>
      </c>
      <c r="I359">
        <v>161.60900000000001</v>
      </c>
      <c r="J359">
        <v>159.34</v>
      </c>
      <c r="K359">
        <v>153.273</v>
      </c>
      <c r="L359">
        <v>132.71700000000001</v>
      </c>
      <c r="M359">
        <v>173.06</v>
      </c>
      <c r="N359">
        <v>156.77699999999999</v>
      </c>
      <c r="O359">
        <v>157.81</v>
      </c>
      <c r="P359">
        <v>142.583</v>
      </c>
      <c r="Q359">
        <v>145.304</v>
      </c>
      <c r="R359">
        <v>173.40100000000001</v>
      </c>
      <c r="S359">
        <v>192.43</v>
      </c>
      <c r="T359">
        <v>168.70699999999999</v>
      </c>
      <c r="U359">
        <v>182.297</v>
      </c>
      <c r="V359">
        <v>184.696</v>
      </c>
      <c r="W359">
        <v>181.49700000000001</v>
      </c>
      <c r="X359">
        <v>166.44</v>
      </c>
      <c r="Y359">
        <v>161.49700000000001</v>
      </c>
      <c r="Z359" s="24">
        <f t="shared" si="6"/>
        <v>4000.6159999999991</v>
      </c>
    </row>
    <row r="360" spans="1:26">
      <c r="A360" s="18">
        <v>45284</v>
      </c>
      <c r="B360">
        <v>168.16300000000001</v>
      </c>
      <c r="C360">
        <v>177.24</v>
      </c>
      <c r="D360">
        <v>178.29599999999999</v>
      </c>
      <c r="E360">
        <v>172.297</v>
      </c>
      <c r="F360">
        <v>175.773</v>
      </c>
      <c r="G360">
        <v>175.364</v>
      </c>
      <c r="H360">
        <v>196.41</v>
      </c>
      <c r="I360">
        <v>245.01599999999999</v>
      </c>
      <c r="J360">
        <v>368.12</v>
      </c>
      <c r="K360">
        <v>367.96300000000002</v>
      </c>
      <c r="L360">
        <v>342.10599999999999</v>
      </c>
      <c r="M360">
        <v>318.77100000000002</v>
      </c>
      <c r="N360">
        <v>311.45400000000001</v>
      </c>
      <c r="O360">
        <v>301.10700000000003</v>
      </c>
      <c r="P360">
        <v>270.82</v>
      </c>
      <c r="Q360">
        <v>272.59699999999998</v>
      </c>
      <c r="R360">
        <v>211.61600000000001</v>
      </c>
      <c r="S360">
        <v>161.107</v>
      </c>
      <c r="T360">
        <v>148.96299999999999</v>
      </c>
      <c r="U360">
        <v>147.63</v>
      </c>
      <c r="V360">
        <v>153.49600000000001</v>
      </c>
      <c r="W360">
        <v>139.108</v>
      </c>
      <c r="X360">
        <v>127.764</v>
      </c>
      <c r="Y360">
        <v>135.76400000000001</v>
      </c>
      <c r="Z360" s="24">
        <f t="shared" si="6"/>
        <v>5266.9450000000015</v>
      </c>
    </row>
    <row r="361" spans="1:26">
      <c r="A361" s="18">
        <v>45285</v>
      </c>
      <c r="B361">
        <v>134.16300000000001</v>
      </c>
      <c r="C361">
        <v>117.373</v>
      </c>
      <c r="D361">
        <v>114.563</v>
      </c>
      <c r="E361">
        <v>115.363</v>
      </c>
      <c r="F361">
        <v>115.24</v>
      </c>
      <c r="G361">
        <v>114.164</v>
      </c>
      <c r="H361">
        <v>128.20099999999999</v>
      </c>
      <c r="I361">
        <v>161.25700000000001</v>
      </c>
      <c r="J361">
        <v>234.339</v>
      </c>
      <c r="K361">
        <v>249.607</v>
      </c>
      <c r="L361">
        <v>246.55</v>
      </c>
      <c r="M361">
        <v>264.733</v>
      </c>
      <c r="N361">
        <v>265.20999999999998</v>
      </c>
      <c r="O361">
        <v>257.63400000000001</v>
      </c>
      <c r="P361">
        <v>272.33100000000002</v>
      </c>
      <c r="Q361">
        <v>262.01</v>
      </c>
      <c r="R361">
        <v>232.608</v>
      </c>
      <c r="S361">
        <v>221.898</v>
      </c>
      <c r="T361">
        <v>198.56399999999999</v>
      </c>
      <c r="U361">
        <v>207.89599999999999</v>
      </c>
      <c r="V361">
        <v>196.44</v>
      </c>
      <c r="W361">
        <v>164.43</v>
      </c>
      <c r="X361">
        <v>152.03100000000001</v>
      </c>
      <c r="Y361">
        <v>157.37299999999999</v>
      </c>
      <c r="Z361" s="24">
        <f t="shared" si="6"/>
        <v>4583.9780000000001</v>
      </c>
    </row>
    <row r="362" spans="1:26">
      <c r="A362" s="18">
        <v>45286</v>
      </c>
      <c r="B362">
        <v>118.163</v>
      </c>
      <c r="C362">
        <v>112.56399999999999</v>
      </c>
      <c r="D362">
        <v>112.163</v>
      </c>
      <c r="E362">
        <v>110.57299999999999</v>
      </c>
      <c r="F362">
        <v>110.83</v>
      </c>
      <c r="G362">
        <v>110.697</v>
      </c>
      <c r="H362">
        <v>128.03700000000001</v>
      </c>
      <c r="I362">
        <v>156.61000000000001</v>
      </c>
      <c r="J362">
        <v>219.56</v>
      </c>
      <c r="K362">
        <v>233.077</v>
      </c>
      <c r="L362">
        <v>224.43700000000001</v>
      </c>
      <c r="M362">
        <v>224.34399999999999</v>
      </c>
      <c r="N362">
        <v>223.083</v>
      </c>
      <c r="O362">
        <v>215.36699999999999</v>
      </c>
      <c r="P362">
        <v>212.297</v>
      </c>
      <c r="Q362">
        <v>175.60300000000001</v>
      </c>
      <c r="R362">
        <v>227.054</v>
      </c>
      <c r="S362">
        <v>253.364</v>
      </c>
      <c r="T362">
        <v>204.97399999999999</v>
      </c>
      <c r="U362">
        <v>195.23</v>
      </c>
      <c r="V362">
        <v>194.43100000000001</v>
      </c>
      <c r="W362">
        <v>188.43</v>
      </c>
      <c r="X362">
        <v>185.37299999999999</v>
      </c>
      <c r="Y362">
        <v>175.76300000000001</v>
      </c>
      <c r="Z362" s="24">
        <f t="shared" si="6"/>
        <v>4312.0240000000003</v>
      </c>
    </row>
    <row r="363" spans="1:26">
      <c r="A363" s="18">
        <v>45287</v>
      </c>
      <c r="B363">
        <v>126.96299999999999</v>
      </c>
      <c r="C363">
        <v>126.29600000000001</v>
      </c>
      <c r="D363">
        <v>126.84</v>
      </c>
      <c r="E363">
        <v>126.96299999999999</v>
      </c>
      <c r="F363">
        <v>126.03</v>
      </c>
      <c r="G363">
        <v>126.04</v>
      </c>
      <c r="H363">
        <v>137.62</v>
      </c>
      <c r="I363">
        <v>176.84399999999999</v>
      </c>
      <c r="J363">
        <v>236.60400000000001</v>
      </c>
      <c r="K363">
        <v>239.03700000000001</v>
      </c>
      <c r="L363">
        <v>267.64999999999998</v>
      </c>
      <c r="M363">
        <v>254.64699999999999</v>
      </c>
      <c r="N363">
        <v>266.91899999999998</v>
      </c>
      <c r="O363">
        <v>312.04700000000003</v>
      </c>
      <c r="P363">
        <v>290.88099999999997</v>
      </c>
      <c r="Q363">
        <v>238.553</v>
      </c>
      <c r="R363">
        <v>166.017</v>
      </c>
      <c r="S363">
        <v>148.83000000000001</v>
      </c>
      <c r="T363">
        <v>141.63</v>
      </c>
      <c r="U363">
        <v>136.697</v>
      </c>
      <c r="V363">
        <v>171.374</v>
      </c>
      <c r="W363">
        <v>140.297</v>
      </c>
      <c r="X363">
        <v>124.83</v>
      </c>
      <c r="Y363">
        <v>119.629</v>
      </c>
      <c r="Z363" s="24">
        <f t="shared" si="6"/>
        <v>4329.2379999999994</v>
      </c>
    </row>
    <row r="364" spans="1:26">
      <c r="A364" s="18">
        <v>45288</v>
      </c>
      <c r="B364">
        <v>116.973</v>
      </c>
      <c r="C364">
        <v>119.23</v>
      </c>
      <c r="D364">
        <v>115.23</v>
      </c>
      <c r="E364">
        <v>119.50700000000001</v>
      </c>
      <c r="F364">
        <v>114.563</v>
      </c>
      <c r="G364">
        <v>116.56399999999999</v>
      </c>
      <c r="H364">
        <v>126.22</v>
      </c>
      <c r="I364">
        <v>157.29</v>
      </c>
      <c r="J364">
        <v>248.417</v>
      </c>
      <c r="K364">
        <v>316.19</v>
      </c>
      <c r="L364">
        <v>315.06900000000002</v>
      </c>
      <c r="M364">
        <v>268.91800000000001</v>
      </c>
      <c r="N364">
        <v>280.95699999999999</v>
      </c>
      <c r="O364">
        <v>246.101</v>
      </c>
      <c r="P364">
        <v>224.31100000000001</v>
      </c>
      <c r="Q364">
        <v>192.39699999999999</v>
      </c>
      <c r="R364">
        <v>162.01</v>
      </c>
      <c r="S364">
        <v>144.96299999999999</v>
      </c>
      <c r="T364">
        <v>166.429</v>
      </c>
      <c r="U364">
        <v>133.773</v>
      </c>
      <c r="V364">
        <v>132.56299999999999</v>
      </c>
      <c r="W364">
        <v>134.697</v>
      </c>
      <c r="X364">
        <v>124.03</v>
      </c>
      <c r="Y364">
        <v>123.241</v>
      </c>
      <c r="Z364" s="24">
        <f t="shared" si="6"/>
        <v>4199.6430000000009</v>
      </c>
    </row>
    <row r="365" spans="1:26">
      <c r="A365" s="18">
        <v>45289</v>
      </c>
      <c r="B365">
        <v>118.43</v>
      </c>
      <c r="C365">
        <v>118.697</v>
      </c>
      <c r="D365">
        <v>118.708</v>
      </c>
      <c r="E365">
        <v>115.23</v>
      </c>
      <c r="F365">
        <v>119.496</v>
      </c>
      <c r="G365">
        <v>114.696</v>
      </c>
      <c r="H365">
        <v>111.873</v>
      </c>
      <c r="I365">
        <v>115.527</v>
      </c>
      <c r="J365">
        <v>117.997</v>
      </c>
      <c r="K365">
        <v>151.52000000000001</v>
      </c>
      <c r="L365">
        <v>191.53</v>
      </c>
      <c r="M365">
        <v>206.74</v>
      </c>
      <c r="N365">
        <v>191.09700000000001</v>
      </c>
      <c r="O365">
        <v>171.04</v>
      </c>
      <c r="P365">
        <v>115.376</v>
      </c>
      <c r="Q365">
        <v>113.65</v>
      </c>
      <c r="R365">
        <v>178.32900000000001</v>
      </c>
      <c r="S365">
        <v>189.364</v>
      </c>
      <c r="T365">
        <v>186.43</v>
      </c>
      <c r="U365">
        <v>222.297</v>
      </c>
      <c r="V365">
        <v>209.76300000000001</v>
      </c>
      <c r="W365">
        <v>198.84100000000001</v>
      </c>
      <c r="X365">
        <v>192.69800000000001</v>
      </c>
      <c r="Y365">
        <v>155.76400000000001</v>
      </c>
      <c r="Z365" s="24">
        <f t="shared" si="6"/>
        <v>3725.0930000000003</v>
      </c>
    </row>
    <row r="366" spans="1:26">
      <c r="A366" s="18">
        <v>45290</v>
      </c>
      <c r="B366">
        <v>118.43</v>
      </c>
      <c r="C366">
        <v>119.373</v>
      </c>
      <c r="D366">
        <v>115.63</v>
      </c>
      <c r="E366">
        <v>117.63</v>
      </c>
      <c r="F366">
        <v>118.307</v>
      </c>
      <c r="G366">
        <v>115.09699999999999</v>
      </c>
      <c r="H366">
        <v>109.947</v>
      </c>
      <c r="I366">
        <v>100.003</v>
      </c>
      <c r="J366">
        <v>95.72</v>
      </c>
      <c r="K366">
        <v>149.13999999999999</v>
      </c>
      <c r="L366">
        <v>188.49</v>
      </c>
      <c r="M366">
        <v>203.04</v>
      </c>
      <c r="N366">
        <v>199.05</v>
      </c>
      <c r="O366">
        <v>169.46</v>
      </c>
      <c r="P366">
        <v>118.363</v>
      </c>
      <c r="Q366">
        <v>103.72</v>
      </c>
      <c r="R366">
        <v>136.51</v>
      </c>
      <c r="S366">
        <v>142.56399999999999</v>
      </c>
      <c r="T366">
        <v>149.63</v>
      </c>
      <c r="U366">
        <v>206.84</v>
      </c>
      <c r="V366">
        <v>192.83</v>
      </c>
      <c r="W366">
        <v>191.49600000000001</v>
      </c>
      <c r="X366">
        <v>178.83099999999999</v>
      </c>
      <c r="Y366">
        <v>135.50700000000001</v>
      </c>
      <c r="Z366" s="24">
        <f t="shared" si="6"/>
        <v>3475.6080000000002</v>
      </c>
    </row>
    <row r="367" spans="1:26">
      <c r="A367" s="18">
        <v>45291</v>
      </c>
      <c r="B367">
        <v>116.56399999999999</v>
      </c>
      <c r="C367">
        <v>112.563</v>
      </c>
      <c r="D367">
        <v>116.17400000000001</v>
      </c>
      <c r="E367">
        <v>112.964</v>
      </c>
      <c r="F367">
        <v>111.364</v>
      </c>
      <c r="G367">
        <v>111.23</v>
      </c>
      <c r="H367">
        <v>126.777</v>
      </c>
      <c r="I367">
        <v>174.43</v>
      </c>
      <c r="J367">
        <v>246.87700000000001</v>
      </c>
      <c r="K367">
        <v>302.25</v>
      </c>
      <c r="L367">
        <v>248.517</v>
      </c>
      <c r="M367">
        <v>264.303</v>
      </c>
      <c r="N367">
        <v>252.95400000000001</v>
      </c>
      <c r="O367">
        <v>248.16300000000001</v>
      </c>
      <c r="P367">
        <v>234.72900000000001</v>
      </c>
      <c r="Q367">
        <v>220.25</v>
      </c>
      <c r="R367">
        <v>168.577</v>
      </c>
      <c r="S367">
        <v>171.363</v>
      </c>
      <c r="T367">
        <v>155.22999999999999</v>
      </c>
      <c r="U367">
        <v>143.773</v>
      </c>
      <c r="V367">
        <v>135.22999999999999</v>
      </c>
      <c r="W367">
        <v>134.16300000000001</v>
      </c>
      <c r="X367">
        <v>127.497</v>
      </c>
      <c r="Y367">
        <v>121.374</v>
      </c>
      <c r="Z367" s="24">
        <f t="shared" si="6"/>
        <v>4157.3159999999998</v>
      </c>
    </row>
    <row r="368" spans="1:26">
      <c r="A368" s="85" t="s">
        <v>1</v>
      </c>
      <c r="B368" s="86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  <c r="V368" s="87"/>
      <c r="W368" s="87"/>
      <c r="X368" s="87"/>
      <c r="Y368" s="87"/>
      <c r="Z368" s="24">
        <f t="shared" si="6"/>
        <v>0</v>
      </c>
    </row>
  </sheetData>
  <mergeCells count="37">
    <mergeCell ref="AB30:AB31"/>
    <mergeCell ref="AB32:AB33"/>
    <mergeCell ref="AB34:AB35"/>
    <mergeCell ref="AC17:AD17"/>
    <mergeCell ref="AB18:AB20"/>
    <mergeCell ref="AB21:AB23"/>
    <mergeCell ref="AB24:AB26"/>
    <mergeCell ref="AB28:AD28"/>
    <mergeCell ref="AC29:AD29"/>
    <mergeCell ref="W1:W2"/>
    <mergeCell ref="X1:X2"/>
    <mergeCell ref="Y1:Y2"/>
    <mergeCell ref="Z1:Z2"/>
    <mergeCell ref="AB2:AC2"/>
    <mergeCell ref="AE2:AF2"/>
    <mergeCell ref="Q1:Q2"/>
    <mergeCell ref="R1:R2"/>
    <mergeCell ref="S1:S2"/>
    <mergeCell ref="T1:T2"/>
    <mergeCell ref="U1:U2"/>
    <mergeCell ref="V1:V2"/>
    <mergeCell ref="K1:K2"/>
    <mergeCell ref="L1:L2"/>
    <mergeCell ref="M1:M2"/>
    <mergeCell ref="N1:N2"/>
    <mergeCell ref="O1:O2"/>
    <mergeCell ref="P1:P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AB16:AD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</vt:i4>
      </vt:variant>
    </vt:vector>
  </HeadingPairs>
  <TitlesOfParts>
    <vt:vector size="2" baseType="lpstr">
      <vt:lpstr>Export</vt:lpstr>
      <vt:lpstr>גיליון1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בניה שגיב</cp:lastModifiedBy>
  <dcterms:modified xsi:type="dcterms:W3CDTF">2024-04-03T13:50:51Z</dcterms:modified>
</cp:coreProperties>
</file>